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87\tokei_sv\市町村民経済計算\02 市町村民その他\03 年報\R2年報\04完成版\00リンク外し\"/>
    </mc:Choice>
  </mc:AlternateContent>
  <bookViews>
    <workbookView xWindow="765" yWindow="-90" windowWidth="17430" windowHeight="10545"/>
  </bookViews>
  <sheets>
    <sheet name="目次" sheetId="85" r:id="rId1"/>
    <sheet name="県央広域振興圏" sheetId="7" r:id="rId2"/>
    <sheet name="盛岡市" sheetId="86" r:id="rId3"/>
    <sheet name="八幡平市" sheetId="87" r:id="rId4"/>
    <sheet name="滝沢市" sheetId="88" r:id="rId5"/>
    <sheet name="雫石町" sheetId="89" r:id="rId6"/>
    <sheet name="葛巻町" sheetId="90" r:id="rId7"/>
    <sheet name="岩手町" sheetId="91" r:id="rId8"/>
    <sheet name="紫波町" sheetId="92" r:id="rId9"/>
    <sheet name="矢巾町" sheetId="93" r:id="rId10"/>
    <sheet name="県南広域振興圏" sheetId="94" r:id="rId11"/>
    <sheet name="花巻市" sheetId="95" r:id="rId12"/>
    <sheet name="北上市" sheetId="96" r:id="rId13"/>
    <sheet name="遠野市" sheetId="97" r:id="rId14"/>
    <sheet name="一関市" sheetId="98" r:id="rId15"/>
    <sheet name="奥州市" sheetId="99" r:id="rId16"/>
    <sheet name="西和賀町" sheetId="100" r:id="rId17"/>
    <sheet name="金ケ崎町" sheetId="101" r:id="rId18"/>
    <sheet name="平泉町" sheetId="102" r:id="rId19"/>
    <sheet name="沿岸広域振興圏" sheetId="103" r:id="rId20"/>
    <sheet name="宮古市" sheetId="104" r:id="rId21"/>
    <sheet name="大船渡市" sheetId="105" r:id="rId22"/>
    <sheet name="陸前高田市" sheetId="106" r:id="rId23"/>
    <sheet name="釜石市" sheetId="107" r:id="rId24"/>
    <sheet name="住田町" sheetId="108" r:id="rId25"/>
    <sheet name="大槌町" sheetId="109" r:id="rId26"/>
    <sheet name="山田町" sheetId="110" r:id="rId27"/>
    <sheet name="岩泉町" sheetId="111" r:id="rId28"/>
    <sheet name="田野畑村" sheetId="112" r:id="rId29"/>
    <sheet name="県北広域振興圏" sheetId="113" r:id="rId30"/>
    <sheet name="久慈市" sheetId="114" r:id="rId31"/>
    <sheet name="二戸市" sheetId="115" r:id="rId32"/>
    <sheet name="普代村" sheetId="116" r:id="rId33"/>
    <sheet name="軽米町" sheetId="117" r:id="rId34"/>
    <sheet name="野田村" sheetId="118" r:id="rId35"/>
    <sheet name="九戸村" sheetId="119" r:id="rId36"/>
    <sheet name="洋野町" sheetId="120" r:id="rId37"/>
    <sheet name="一戸町" sheetId="121" r:id="rId38"/>
    <sheet name="市町村計" sheetId="122" r:id="rId39"/>
    <sheet name="内陸21市町村" sheetId="123" r:id="rId40"/>
    <sheet name="沿岸12市町村" sheetId="124" r:id="rId41"/>
  </sheets>
  <definedNames>
    <definedName name="_xlnm.Print_Area" localSheetId="14">一関市!$B$2:$O$26,一関市!$Q$2:$AC$26,一関市!$AE$2:$AQ$26,一関市!$AS$2:$BF$26</definedName>
    <definedName name="_xlnm.Print_Area" localSheetId="37">一戸町!$B$2:$O$26,一戸町!$Q$2:$AC$26,一戸町!$AE$2:$AQ$26,一戸町!$AS$2:$BF$26</definedName>
    <definedName name="_xlnm.Print_Area" localSheetId="40">沿岸12市町村!$B$2:$O$26,沿岸12市町村!$Q$2:$AC$26,沿岸12市町村!$AE$2:$AQ$26,沿岸12市町村!$AS$2:$BF$26</definedName>
    <definedName name="_xlnm.Print_Area" localSheetId="19">沿岸広域振興圏!$B$2:$O$26,沿岸広域振興圏!$Q$2:$AC$26,沿岸広域振興圏!$AE$2:$AQ$26,沿岸広域振興圏!$AS$2:$BF$26</definedName>
    <definedName name="_xlnm.Print_Area" localSheetId="13">遠野市!$B$2:$O$26,遠野市!$Q$2:$AC$26,遠野市!$AE$2:$AQ$26,遠野市!$AS$2:$BF$26</definedName>
    <definedName name="_xlnm.Print_Area" localSheetId="15">奥州市!$B$2:$O$26,奥州市!$Q$2:$AC$26,奥州市!$AE$2:$AQ$26,奥州市!$AS$2:$BF$26</definedName>
    <definedName name="_xlnm.Print_Area" localSheetId="11">花巻市!$B$2:$O$26,花巻市!$Q$2:$AC$26,花巻市!$AE$2:$AQ$26,花巻市!$AS$2:$BF$26</definedName>
    <definedName name="_xlnm.Print_Area" localSheetId="6">葛巻町!$B$2:$O$26,葛巻町!$Q$2:$AC$26,葛巻町!$AE$2:$AQ$26,葛巻町!$AS$2:$BF$26</definedName>
    <definedName name="_xlnm.Print_Area" localSheetId="23">釜石市!$B$2:$O$26,釜石市!$Q$2:$AC$26,釜石市!$AE$2:$AQ$26,釜石市!$AS$2:$BF$26</definedName>
    <definedName name="_xlnm.Print_Area" localSheetId="7">岩手町!$B$2:$O$26,岩手町!$Q$2:$AC$26,岩手町!$AE$2:$AQ$26,岩手町!$AS$2:$BF$26</definedName>
    <definedName name="_xlnm.Print_Area" localSheetId="27">岩泉町!$B$2:$O$26,岩泉町!$Q$2:$AC$26,岩泉町!$AE$2:$AQ$26,岩泉町!$AS$2:$BF$26</definedName>
    <definedName name="_xlnm.Print_Area" localSheetId="30">久慈市!$B$2:$O$26,久慈市!$Q$2:$AC$26,久慈市!$AE$2:$AQ$26,久慈市!$AS$2:$BF$26</definedName>
    <definedName name="_xlnm.Print_Area" localSheetId="20">宮古市!$B$2:$O$26,宮古市!$Q$2:$AC$26,宮古市!$AE$2:$AQ$26,宮古市!$AS$2:$BF$26</definedName>
    <definedName name="_xlnm.Print_Area" localSheetId="17">金ケ崎町!$B$2:$O$26,金ケ崎町!$Q$2:$AC$26,金ケ崎町!$AE$2:$AQ$26,金ケ崎町!$AS$2:$BF$26</definedName>
    <definedName name="_xlnm.Print_Area" localSheetId="35">九戸村!$B$2:$O$26,九戸村!$Q$2:$AC$26,九戸村!$AE$2:$AQ$26,九戸村!$AS$2:$BF$26</definedName>
    <definedName name="_xlnm.Print_Area" localSheetId="33">軽米町!$B$2:$O$26,軽米町!$Q$2:$AC$26,軽米町!$AE$2:$AQ$26,軽米町!$AS$2:$BF$26</definedName>
    <definedName name="_xlnm.Print_Area" localSheetId="1">県央広域振興圏!$B$2:$O$26,県央広域振興圏!$Q$2:$AC$26,県央広域振興圏!$AE$2:$AQ$26,県央広域振興圏!$AS$2:$BF$26</definedName>
    <definedName name="_xlnm.Print_Area" localSheetId="10">県南広域振興圏!$B$2:$O$26,県南広域振興圏!$Q$2:$AC$26,県南広域振興圏!$AE$2:$AQ$26,県南広域振興圏!$AS$2:$BF$26</definedName>
    <definedName name="_xlnm.Print_Area" localSheetId="29">県北広域振興圏!$B$2:$O$26,県北広域振興圏!$Q$2:$AC$26,県北広域振興圏!$AE$2:$AQ$26,県北広域振興圏!$AS$2:$BF$26</definedName>
    <definedName name="_xlnm.Print_Area" localSheetId="26">山田町!$B$2:$O$26,山田町!$Q$2:$AC$26,山田町!$AE$2:$AQ$26,山田町!$AS$2:$BF$26</definedName>
    <definedName name="_xlnm.Print_Area" localSheetId="38">市町村計!$B$2:$O$26,市町村計!$Q$2:$AC$26,市町村計!$AE$2:$AQ$26,市町村計!$AS$2:$BF$26</definedName>
    <definedName name="_xlnm.Print_Area" localSheetId="8">紫波町!$B$2:$O$26,紫波町!$Q$2:$AC$26,紫波町!$AE$2:$AQ$26,紫波町!$AS$2:$BF$26</definedName>
    <definedName name="_xlnm.Print_Area" localSheetId="5">雫石町!$B$2:$O$26,雫石町!$Q$2:$AC$26,雫石町!$AE$2:$AQ$26,雫石町!$AS$2:$BF$26</definedName>
    <definedName name="_xlnm.Print_Area" localSheetId="24">住田町!$B$2:$O$26,住田町!$Q$2:$AC$26,住田町!$AE$2:$AQ$26,住田町!$AS$2:$BF$26</definedName>
    <definedName name="_xlnm.Print_Area" localSheetId="2">盛岡市!$B$2:$O$26,盛岡市!$Q$2:$AC$26,盛岡市!$AE$2:$AQ$26,盛岡市!$AS$2:$BF$26</definedName>
    <definedName name="_xlnm.Print_Area" localSheetId="16">西和賀町!$B$2:$O$26,西和賀町!$Q$2:$AC$26,西和賀町!$AE$2:$AQ$26,西和賀町!$AS$2:$BF$26</definedName>
    <definedName name="_xlnm.Print_Area" localSheetId="21">大船渡市!$B$2:$O$26,大船渡市!$Q$2:$AC$26,大船渡市!$AE$2:$AQ$26,大船渡市!$AS$2:$BF$26</definedName>
    <definedName name="_xlnm.Print_Area" localSheetId="25">大槌町!$B$2:$O$26,大槌町!$Q$2:$AC$26,大槌町!$AE$2:$AQ$26,大槌町!$AS$2:$BF$26</definedName>
    <definedName name="_xlnm.Print_Area" localSheetId="4">滝沢市!$B$2:$O$26,滝沢市!$Q$2:$AC$26,滝沢市!$AE$2:$AQ$26,滝沢市!$AS$2:$BF$26</definedName>
    <definedName name="_xlnm.Print_Area" localSheetId="28">田野畑村!$B$2:$O$26,田野畑村!$Q$2:$AC$26,田野畑村!$AE$2:$AQ$26,田野畑村!$AS$2:$BF$26</definedName>
    <definedName name="_xlnm.Print_Area" localSheetId="39">内陸21市町村!$B$2:$O$26,内陸21市町村!$Q$2:$AC$26,内陸21市町村!$AE$2:$AQ$26,内陸21市町村!$AS$2:$BF$26</definedName>
    <definedName name="_xlnm.Print_Area" localSheetId="31">二戸市!$B$2:$O$26,二戸市!$Q$2:$AC$26,二戸市!$AE$2:$AQ$26,二戸市!$AS$2:$BF$26</definedName>
    <definedName name="_xlnm.Print_Area" localSheetId="3">八幡平市!$B$2:$O$26,八幡平市!$Q$2:$AC$26,八幡平市!$AE$2:$AQ$26,八幡平市!$AS$2:$BF$26</definedName>
    <definedName name="_xlnm.Print_Area" localSheetId="32">普代村!$B$2:$O$26,普代村!$Q$2:$AC$26,普代村!$AE$2:$AQ$26,普代村!$AS$2:$BF$26</definedName>
    <definedName name="_xlnm.Print_Area" localSheetId="18">平泉町!$B$2:$O$26,平泉町!$Q$2:$AC$26,平泉町!$AE$2:$AQ$26,平泉町!$AS$2:$BF$26</definedName>
    <definedName name="_xlnm.Print_Area" localSheetId="12">北上市!$B$2:$O$26,北上市!$Q$2:$AC$26,北上市!$AE$2:$AQ$26,北上市!$AS$2:$BF$26</definedName>
    <definedName name="_xlnm.Print_Area" localSheetId="34">野田村!$B$2:$O$26,野田村!$Q$2:$AC$26,野田村!$AE$2:$AQ$26,野田村!$AS$2:$BF$26</definedName>
    <definedName name="_xlnm.Print_Area" localSheetId="9">矢巾町!$B$2:$O$26,矢巾町!$Q$2:$AC$26,矢巾町!$AE$2:$AQ$26,矢巾町!$AS$2:$BF$26</definedName>
    <definedName name="_xlnm.Print_Area" localSheetId="36">洋野町!$B$2:$O$26,洋野町!$Q$2:$AC$26,洋野町!$AE$2:$AQ$26,洋野町!$AS$2:$BF$26</definedName>
    <definedName name="_xlnm.Print_Area" localSheetId="22">陸前高田市!$B$2:$O$26,陸前高田市!$Q$2:$AC$26,陸前高田市!$AE$2:$AQ$26,陸前高田市!$AS$2:$BF$26</definedName>
  </definedNames>
  <calcPr calcId="162913"/>
</workbook>
</file>

<file path=xl/sharedStrings.xml><?xml version="1.0" encoding="utf-8"?>
<sst xmlns="http://schemas.openxmlformats.org/spreadsheetml/2006/main" count="11454" uniqueCount="246">
  <si>
    <t>(1)</t>
    <phoneticPr fontId="7"/>
  </si>
  <si>
    <t>農林水産業</t>
    <rPh sb="0" eb="2">
      <t>ノウリン</t>
    </rPh>
    <rPh sb="2" eb="5">
      <t>スイサンギョウ</t>
    </rPh>
    <phoneticPr fontId="7"/>
  </si>
  <si>
    <t>(2)</t>
    <phoneticPr fontId="7"/>
  </si>
  <si>
    <t>２</t>
    <phoneticPr fontId="7"/>
  </si>
  <si>
    <t>(3)</t>
    <phoneticPr fontId="7"/>
  </si>
  <si>
    <t>１</t>
    <phoneticPr fontId="7"/>
  </si>
  <si>
    <t>３</t>
    <phoneticPr fontId="7"/>
  </si>
  <si>
    <t>４</t>
    <phoneticPr fontId="7"/>
  </si>
  <si>
    <t>　平成17年度(2005)</t>
    <rPh sb="1" eb="3">
      <t>ヘイセイ</t>
    </rPh>
    <rPh sb="5" eb="7">
      <t>ネンド</t>
    </rPh>
    <phoneticPr fontId="2"/>
  </si>
  <si>
    <t>実　数</t>
  </si>
  <si>
    <t>県央広域振興圏</t>
    <rPh sb="0" eb="2">
      <t>ケンオウ</t>
    </rPh>
    <rPh sb="2" eb="4">
      <t>コウイキ</t>
    </rPh>
    <rPh sb="4" eb="6">
      <t>シンコウ</t>
    </rPh>
    <rPh sb="6" eb="7">
      <t>ケン</t>
    </rPh>
    <phoneticPr fontId="2"/>
  </si>
  <si>
    <t xml:space="preserve"> 項　　　　目</t>
    <rPh sb="1" eb="2">
      <t>コウ</t>
    </rPh>
    <rPh sb="6" eb="7">
      <t>メ</t>
    </rPh>
    <phoneticPr fontId="7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</si>
  <si>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2"/>
  </si>
  <si>
    <t>構 成 比</t>
    <rPh sb="0" eb="1">
      <t>カマエ</t>
    </rPh>
    <rPh sb="2" eb="3">
      <t>シゲル</t>
    </rPh>
    <rPh sb="4" eb="5">
      <t>ヒ</t>
    </rPh>
    <phoneticPr fontId="2"/>
  </si>
  <si>
    <t>（単位：％）</t>
    <rPh sb="1" eb="3">
      <t>タンイ</t>
    </rPh>
    <phoneticPr fontId="2"/>
  </si>
  <si>
    <t>（単位：100万円）</t>
    <rPh sb="1" eb="3">
      <t>タンイ</t>
    </rPh>
    <rPh sb="7" eb="9">
      <t>マンエン</t>
    </rPh>
    <phoneticPr fontId="2"/>
  </si>
  <si>
    <t>雫 石 町</t>
    <rPh sb="0" eb="1">
      <t>シズク</t>
    </rPh>
    <rPh sb="2" eb="3">
      <t>イシ</t>
    </rPh>
    <rPh sb="4" eb="5">
      <t>マチ</t>
    </rPh>
    <phoneticPr fontId="2"/>
  </si>
  <si>
    <t>葛 巻 町</t>
    <rPh sb="0" eb="1">
      <t>クズ</t>
    </rPh>
    <rPh sb="2" eb="3">
      <t>カン</t>
    </rPh>
    <rPh sb="4" eb="5">
      <t>マチ</t>
    </rPh>
    <phoneticPr fontId="2"/>
  </si>
  <si>
    <t>岩 手 町</t>
    <rPh sb="0" eb="1">
      <t>イワ</t>
    </rPh>
    <rPh sb="2" eb="3">
      <t>テ</t>
    </rPh>
    <rPh sb="4" eb="5">
      <t>マチ</t>
    </rPh>
    <phoneticPr fontId="2"/>
  </si>
  <si>
    <t>紫 波 町</t>
    <rPh sb="0" eb="1">
      <t>ムラサキ</t>
    </rPh>
    <rPh sb="2" eb="3">
      <t>ナミ</t>
    </rPh>
    <rPh sb="4" eb="5">
      <t>マチ</t>
    </rPh>
    <phoneticPr fontId="2"/>
  </si>
  <si>
    <t>矢 巾 町</t>
    <rPh sb="0" eb="1">
      <t>ヤ</t>
    </rPh>
    <rPh sb="2" eb="3">
      <t>ハバ</t>
    </rPh>
    <rPh sb="4" eb="5">
      <t>マチ</t>
    </rPh>
    <phoneticPr fontId="2"/>
  </si>
  <si>
    <t>県南広域振興圏</t>
    <rPh sb="0" eb="2">
      <t>ケンナン</t>
    </rPh>
    <rPh sb="2" eb="4">
      <t>コウイキ</t>
    </rPh>
    <rPh sb="4" eb="6">
      <t>シンコウ</t>
    </rPh>
    <rPh sb="6" eb="7">
      <t>ケン</t>
    </rPh>
    <phoneticPr fontId="2"/>
  </si>
  <si>
    <t>花 巻 市</t>
    <rPh sb="0" eb="1">
      <t>ハナ</t>
    </rPh>
    <rPh sb="2" eb="3">
      <t>カン</t>
    </rPh>
    <rPh sb="4" eb="5">
      <t>シ</t>
    </rPh>
    <phoneticPr fontId="2"/>
  </si>
  <si>
    <t>北 上 市</t>
    <rPh sb="0" eb="1">
      <t>キタ</t>
    </rPh>
    <rPh sb="2" eb="3">
      <t>ウエ</t>
    </rPh>
    <rPh sb="4" eb="5">
      <t>シ</t>
    </rPh>
    <phoneticPr fontId="2"/>
  </si>
  <si>
    <t>遠 野 市</t>
    <rPh sb="0" eb="1">
      <t>エン</t>
    </rPh>
    <rPh sb="2" eb="3">
      <t>ノ</t>
    </rPh>
    <rPh sb="4" eb="5">
      <t>シ</t>
    </rPh>
    <phoneticPr fontId="2"/>
  </si>
  <si>
    <t>一 関 市</t>
    <rPh sb="0" eb="1">
      <t>イッ</t>
    </rPh>
    <rPh sb="2" eb="3">
      <t>セキ</t>
    </rPh>
    <rPh sb="4" eb="5">
      <t>シ</t>
    </rPh>
    <phoneticPr fontId="2"/>
  </si>
  <si>
    <t>奥 州 市</t>
    <rPh sb="0" eb="1">
      <t>オク</t>
    </rPh>
    <rPh sb="2" eb="3">
      <t>シュウ</t>
    </rPh>
    <rPh sb="4" eb="5">
      <t>シ</t>
    </rPh>
    <phoneticPr fontId="2"/>
  </si>
  <si>
    <t>西 和 賀 町</t>
    <rPh sb="0" eb="1">
      <t>ニシ</t>
    </rPh>
    <rPh sb="2" eb="3">
      <t>ワ</t>
    </rPh>
    <rPh sb="4" eb="5">
      <t>ガ</t>
    </rPh>
    <rPh sb="6" eb="7">
      <t>マチ</t>
    </rPh>
    <phoneticPr fontId="2"/>
  </si>
  <si>
    <t>金 ケ 崎 町</t>
    <rPh sb="0" eb="1">
      <t>キン</t>
    </rPh>
    <rPh sb="4" eb="5">
      <t>ザキ</t>
    </rPh>
    <rPh sb="6" eb="7">
      <t>マチ</t>
    </rPh>
    <phoneticPr fontId="2"/>
  </si>
  <si>
    <t>平 泉 町</t>
    <rPh sb="0" eb="1">
      <t>ヒラ</t>
    </rPh>
    <rPh sb="2" eb="3">
      <t>イズミ</t>
    </rPh>
    <rPh sb="4" eb="5">
      <t>マチ</t>
    </rPh>
    <phoneticPr fontId="2"/>
  </si>
  <si>
    <t>沿岸広域振興圏</t>
    <rPh sb="0" eb="2">
      <t>エンガン</t>
    </rPh>
    <rPh sb="2" eb="4">
      <t>コウイキ</t>
    </rPh>
    <rPh sb="4" eb="6">
      <t>シンコウ</t>
    </rPh>
    <rPh sb="6" eb="7">
      <t>ケン</t>
    </rPh>
    <phoneticPr fontId="2"/>
  </si>
  <si>
    <t>宮 古 市</t>
    <rPh sb="0" eb="1">
      <t>ミヤ</t>
    </rPh>
    <rPh sb="2" eb="3">
      <t>イニシエ</t>
    </rPh>
    <rPh sb="4" eb="5">
      <t>シ</t>
    </rPh>
    <phoneticPr fontId="2"/>
  </si>
  <si>
    <t>大 船 渡 市</t>
    <rPh sb="0" eb="1">
      <t>ダイ</t>
    </rPh>
    <rPh sb="2" eb="3">
      <t>フネ</t>
    </rPh>
    <rPh sb="4" eb="5">
      <t>ワタル</t>
    </rPh>
    <rPh sb="6" eb="7">
      <t>シ</t>
    </rPh>
    <phoneticPr fontId="2"/>
  </si>
  <si>
    <t>釜 石 市</t>
    <rPh sb="0" eb="1">
      <t>カマ</t>
    </rPh>
    <rPh sb="2" eb="3">
      <t>イシ</t>
    </rPh>
    <rPh sb="4" eb="5">
      <t>シ</t>
    </rPh>
    <phoneticPr fontId="2"/>
  </si>
  <si>
    <t>住 田 町</t>
    <rPh sb="0" eb="1">
      <t>ジュウ</t>
    </rPh>
    <rPh sb="2" eb="3">
      <t>タ</t>
    </rPh>
    <rPh sb="4" eb="5">
      <t>マチ</t>
    </rPh>
    <phoneticPr fontId="2"/>
  </si>
  <si>
    <t>大 槌 町</t>
    <rPh sb="0" eb="1">
      <t>ダイ</t>
    </rPh>
    <rPh sb="2" eb="3">
      <t>ツチ</t>
    </rPh>
    <rPh sb="4" eb="5">
      <t>マチ</t>
    </rPh>
    <phoneticPr fontId="2"/>
  </si>
  <si>
    <t>山 田 町</t>
    <rPh sb="0" eb="1">
      <t>ヤマ</t>
    </rPh>
    <rPh sb="2" eb="3">
      <t>タ</t>
    </rPh>
    <rPh sb="4" eb="5">
      <t>マチ</t>
    </rPh>
    <phoneticPr fontId="2"/>
  </si>
  <si>
    <t>岩 泉 町</t>
    <rPh sb="0" eb="1">
      <t>イワ</t>
    </rPh>
    <rPh sb="2" eb="3">
      <t>イズミ</t>
    </rPh>
    <rPh sb="4" eb="5">
      <t>マチ</t>
    </rPh>
    <phoneticPr fontId="2"/>
  </si>
  <si>
    <t>田 野 畑 村</t>
    <rPh sb="0" eb="1">
      <t>タ</t>
    </rPh>
    <rPh sb="2" eb="3">
      <t>ノ</t>
    </rPh>
    <rPh sb="4" eb="5">
      <t>ハタケ</t>
    </rPh>
    <rPh sb="6" eb="7">
      <t>ムラ</t>
    </rPh>
    <phoneticPr fontId="2"/>
  </si>
  <si>
    <t>久 慈 市</t>
    <rPh sb="0" eb="1">
      <t>ヒサシ</t>
    </rPh>
    <rPh sb="2" eb="3">
      <t>メグム</t>
    </rPh>
    <rPh sb="4" eb="5">
      <t>シ</t>
    </rPh>
    <phoneticPr fontId="2"/>
  </si>
  <si>
    <t>二 戸 市</t>
    <rPh sb="0" eb="1">
      <t>ニ</t>
    </rPh>
    <rPh sb="2" eb="3">
      <t>ト</t>
    </rPh>
    <rPh sb="4" eb="5">
      <t>シ</t>
    </rPh>
    <phoneticPr fontId="2"/>
  </si>
  <si>
    <t>普 代 村</t>
    <rPh sb="0" eb="1">
      <t>ススム</t>
    </rPh>
    <rPh sb="2" eb="3">
      <t>ダイ</t>
    </rPh>
    <rPh sb="4" eb="5">
      <t>ムラ</t>
    </rPh>
    <phoneticPr fontId="2"/>
  </si>
  <si>
    <t>軽 米 町</t>
    <rPh sb="0" eb="1">
      <t>ケイ</t>
    </rPh>
    <rPh sb="2" eb="3">
      <t>ベイ</t>
    </rPh>
    <rPh sb="4" eb="5">
      <t>マチ</t>
    </rPh>
    <phoneticPr fontId="2"/>
  </si>
  <si>
    <t>野 田 村</t>
    <rPh sb="0" eb="1">
      <t>ノ</t>
    </rPh>
    <rPh sb="2" eb="3">
      <t>タ</t>
    </rPh>
    <rPh sb="4" eb="5">
      <t>ムラ</t>
    </rPh>
    <phoneticPr fontId="2"/>
  </si>
  <si>
    <t>九 戸 村</t>
    <rPh sb="0" eb="1">
      <t>ク</t>
    </rPh>
    <rPh sb="2" eb="3">
      <t>ト</t>
    </rPh>
    <rPh sb="4" eb="5">
      <t>ムラ</t>
    </rPh>
    <phoneticPr fontId="2"/>
  </si>
  <si>
    <t>洋 野 町</t>
    <rPh sb="0" eb="1">
      <t>ヨウ</t>
    </rPh>
    <rPh sb="2" eb="3">
      <t>ノ</t>
    </rPh>
    <rPh sb="4" eb="5">
      <t>マチ</t>
    </rPh>
    <phoneticPr fontId="2"/>
  </si>
  <si>
    <t>一 戸 町</t>
    <rPh sb="0" eb="1">
      <t>イッ</t>
    </rPh>
    <rPh sb="2" eb="3">
      <t>ト</t>
    </rPh>
    <rPh sb="4" eb="5">
      <t>マチ</t>
    </rPh>
    <phoneticPr fontId="2"/>
  </si>
  <si>
    <t>市 町 村 計</t>
    <rPh sb="0" eb="1">
      <t>シ</t>
    </rPh>
    <rPh sb="2" eb="3">
      <t>マチ</t>
    </rPh>
    <rPh sb="4" eb="5">
      <t>ムラ</t>
    </rPh>
    <rPh sb="6" eb="7">
      <t>ケイ</t>
    </rPh>
    <phoneticPr fontId="2"/>
  </si>
  <si>
    <t>雇用者報酬</t>
    <rPh sb="0" eb="3">
      <t>コヨウシャ</t>
    </rPh>
    <rPh sb="3" eb="5">
      <t>ホウシュウ</t>
    </rPh>
    <phoneticPr fontId="7"/>
  </si>
  <si>
    <t>賃金・俸給</t>
    <rPh sb="0" eb="2">
      <t>チンギン</t>
    </rPh>
    <rPh sb="3" eb="5">
      <t>ホウキュウ</t>
    </rPh>
    <phoneticPr fontId="7"/>
  </si>
  <si>
    <t>雇主の現実社会負担</t>
    <rPh sb="0" eb="2">
      <t>ヤトイヌシ</t>
    </rPh>
    <rPh sb="3" eb="5">
      <t>ゲンジツ</t>
    </rPh>
    <rPh sb="5" eb="7">
      <t>シャカイ</t>
    </rPh>
    <rPh sb="7" eb="9">
      <t>フタン</t>
    </rPh>
    <phoneticPr fontId="7"/>
  </si>
  <si>
    <t>(3)</t>
  </si>
  <si>
    <t>雇主の帰属社会負担</t>
    <rPh sb="0" eb="2">
      <t>ヤトイヌシ</t>
    </rPh>
    <rPh sb="3" eb="5">
      <t>キゾク</t>
    </rPh>
    <rPh sb="5" eb="7">
      <t>シャカイ</t>
    </rPh>
    <rPh sb="7" eb="9">
      <t>フタン</t>
    </rPh>
    <phoneticPr fontId="7"/>
  </si>
  <si>
    <t>家計</t>
    <rPh sb="0" eb="2">
      <t>カケイ</t>
    </rPh>
    <phoneticPr fontId="7"/>
  </si>
  <si>
    <t>ａ</t>
    <phoneticPr fontId="2"/>
  </si>
  <si>
    <t>ｂ</t>
    <phoneticPr fontId="2"/>
  </si>
  <si>
    <t>ｃ</t>
    <phoneticPr fontId="2"/>
  </si>
  <si>
    <t>ｄ</t>
    <phoneticPr fontId="7"/>
  </si>
  <si>
    <t>利子</t>
    <rPh sb="0" eb="2">
      <t>リシ</t>
    </rPh>
    <phoneticPr fontId="7"/>
  </si>
  <si>
    <t>対家計民間非営利団体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phoneticPr fontId="7"/>
  </si>
  <si>
    <t>市町村民所得の分配</t>
    <rPh sb="0" eb="3">
      <t>シチョウソン</t>
    </rPh>
    <rPh sb="3" eb="4">
      <t>ミン</t>
    </rPh>
    <rPh sb="4" eb="6">
      <t>ショトク</t>
    </rPh>
    <rPh sb="7" eb="9">
      <t>ブンパイ</t>
    </rPh>
    <phoneticPr fontId="7"/>
  </si>
  <si>
    <t>(1)</t>
  </si>
  <si>
    <t>(2)</t>
  </si>
  <si>
    <t>民間法人企業</t>
    <rPh sb="0" eb="2">
      <t>ミンカン</t>
    </rPh>
    <rPh sb="2" eb="4">
      <t>ホウジン</t>
    </rPh>
    <rPh sb="4" eb="6">
      <t>キギョウ</t>
    </rPh>
    <phoneticPr fontId="7"/>
  </si>
  <si>
    <t>公的企業</t>
    <rPh sb="0" eb="2">
      <t>コウテキ</t>
    </rPh>
    <rPh sb="2" eb="4">
      <t>キギョウ</t>
    </rPh>
    <phoneticPr fontId="7"/>
  </si>
  <si>
    <t>個人企業</t>
    <rPh sb="0" eb="2">
      <t>コジン</t>
    </rPh>
    <rPh sb="2" eb="4">
      <t>キギョウ</t>
    </rPh>
    <phoneticPr fontId="7"/>
  </si>
  <si>
    <t>ａ</t>
  </si>
  <si>
    <t>ｂ</t>
  </si>
  <si>
    <t>ｃ</t>
  </si>
  <si>
    <t>その他の産業</t>
    <rPh sb="2" eb="3">
      <t>タ</t>
    </rPh>
    <rPh sb="4" eb="6">
      <t>サンギョウ</t>
    </rPh>
    <phoneticPr fontId="7"/>
  </si>
  <si>
    <t>持ち家</t>
    <rPh sb="0" eb="1">
      <t>モ</t>
    </rPh>
    <rPh sb="2" eb="3">
      <t>イエ</t>
    </rPh>
    <phoneticPr fontId="7"/>
  </si>
  <si>
    <t>２　市町村民所得の分配　　(3)　市町村別統計表</t>
    <rPh sb="2" eb="5">
      <t>シチョウソン</t>
    </rPh>
    <rPh sb="5" eb="6">
      <t>ミン</t>
    </rPh>
    <rPh sb="6" eb="8">
      <t>ショトク</t>
    </rPh>
    <rPh sb="9" eb="11">
      <t>ブンパイ</t>
    </rPh>
    <rPh sb="17" eb="20">
      <t>シチョウソン</t>
    </rPh>
    <rPh sb="20" eb="21">
      <t>ベツ</t>
    </rPh>
    <rPh sb="21" eb="24">
      <t>トウケイヒョウ</t>
    </rPh>
    <rPh sb="23" eb="24">
      <t>ヒョウ</t>
    </rPh>
    <phoneticPr fontId="2"/>
  </si>
  <si>
    <t>目　次　（各項目をクリックすると、目的の統計表に移動します）</t>
    <phoneticPr fontId="2"/>
  </si>
  <si>
    <t>市町村計</t>
    <rPh sb="0" eb="3">
      <t>シチョウソン</t>
    </rPh>
    <rPh sb="3" eb="4">
      <t>ケイ</t>
    </rPh>
    <phoneticPr fontId="19"/>
  </si>
  <si>
    <t>県央広域振興圏</t>
  </si>
  <si>
    <t>県南広域振興圏</t>
  </si>
  <si>
    <t>沿岸広域振興圏</t>
  </si>
  <si>
    <t>県北広域振興圏</t>
  </si>
  <si>
    <t>盛岡市</t>
  </si>
  <si>
    <t>花巻市</t>
  </si>
  <si>
    <t>宮古市</t>
  </si>
  <si>
    <t>久慈市</t>
  </si>
  <si>
    <t>八幡平市</t>
  </si>
  <si>
    <t>北上市</t>
  </si>
  <si>
    <t>大船渡市</t>
  </si>
  <si>
    <t>二戸市</t>
  </si>
  <si>
    <t>滝沢市</t>
    <phoneticPr fontId="19"/>
  </si>
  <si>
    <t>遠野市</t>
  </si>
  <si>
    <t>陸前高田市</t>
  </si>
  <si>
    <t>普代村</t>
  </si>
  <si>
    <t>雫石町</t>
  </si>
  <si>
    <t>一関市</t>
  </si>
  <si>
    <t>釜石市</t>
  </si>
  <si>
    <t>軽米町</t>
  </si>
  <si>
    <t>葛巻町</t>
  </si>
  <si>
    <t>奥州市</t>
  </si>
  <si>
    <t>住田町</t>
  </si>
  <si>
    <t>野田村</t>
  </si>
  <si>
    <t>岩手町</t>
  </si>
  <si>
    <t>西和賀町</t>
  </si>
  <si>
    <t>大槌町</t>
  </si>
  <si>
    <t>九戸村</t>
  </si>
  <si>
    <t>紫波町</t>
  </si>
  <si>
    <t>金ケ崎町</t>
  </si>
  <si>
    <t>山田町</t>
  </si>
  <si>
    <t>洋野町</t>
  </si>
  <si>
    <t>矢巾町</t>
  </si>
  <si>
    <t>平泉町</t>
  </si>
  <si>
    <t>岩泉町</t>
  </si>
  <si>
    <t>一戸町</t>
  </si>
  <si>
    <t>田野畑村</t>
  </si>
  <si>
    <t>市町村民所得の分配　市町村別統計表</t>
    <rPh sb="0" eb="3">
      <t>シチョウソン</t>
    </rPh>
    <rPh sb="3" eb="4">
      <t>ミン</t>
    </rPh>
    <rPh sb="4" eb="6">
      <t>ショトク</t>
    </rPh>
    <rPh sb="7" eb="9">
      <t>ブンパイ</t>
    </rPh>
    <rPh sb="10" eb="13">
      <t>シチョウソン</t>
    </rPh>
    <rPh sb="13" eb="14">
      <t>ベツ</t>
    </rPh>
    <rPh sb="14" eb="17">
      <t>トウケイヒョウ</t>
    </rPh>
    <phoneticPr fontId="2"/>
  </si>
  <si>
    <t>増加寄与度（市町村民所得の分配の増加率に対する各項目の寄与度）</t>
    <rPh sb="0" eb="2">
      <t>ゾウカ</t>
    </rPh>
    <rPh sb="2" eb="5">
      <t>キヨド</t>
    </rPh>
    <phoneticPr fontId="2"/>
  </si>
  <si>
    <t>財産所得(非企業部門)</t>
    <rPh sb="0" eb="2">
      <t>ザイサン</t>
    </rPh>
    <rPh sb="2" eb="4">
      <t>ショトク</t>
    </rPh>
    <rPh sb="5" eb="6">
      <t>ヒ</t>
    </rPh>
    <rPh sb="6" eb="8">
      <t>キギョウ</t>
    </rPh>
    <rPh sb="8" eb="10">
      <t>ブモン</t>
    </rPh>
    <phoneticPr fontId="7"/>
  </si>
  <si>
    <t>&lt;目次へ戻る&gt;</t>
  </si>
  <si>
    <t>配当</t>
    <rPh sb="0" eb="2">
      <t>ハイトウ</t>
    </rPh>
    <phoneticPr fontId="7"/>
  </si>
  <si>
    <t>その他の投資所得</t>
    <rPh sb="2" eb="3">
      <t>タ</t>
    </rPh>
    <rPh sb="4" eb="6">
      <t>トウシ</t>
    </rPh>
    <rPh sb="6" eb="8">
      <t>ショトク</t>
    </rPh>
    <phoneticPr fontId="7"/>
  </si>
  <si>
    <t>賃貸料</t>
    <rPh sb="0" eb="3">
      <t>チンタイリョウ</t>
    </rPh>
    <phoneticPr fontId="7"/>
  </si>
  <si>
    <t>企業所得</t>
    <rPh sb="0" eb="2">
      <t>キギョウ</t>
    </rPh>
    <rPh sb="2" eb="4">
      <t>ショトク</t>
    </rPh>
    <phoneticPr fontId="7"/>
  </si>
  <si>
    <t>24年度</t>
    <rPh sb="2" eb="4">
      <t>ネンド</t>
    </rPh>
    <phoneticPr fontId="2"/>
  </si>
  <si>
    <t>25年度</t>
    <rPh sb="2" eb="4">
      <t>ネンド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</si>
  <si>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</si>
  <si>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</si>
  <si>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2011</t>
    <phoneticPr fontId="2"/>
  </si>
  <si>
    <t>2012</t>
    <phoneticPr fontId="2"/>
  </si>
  <si>
    <t>2013</t>
    <phoneticPr fontId="2"/>
  </si>
  <si>
    <t>2014</t>
    <phoneticPr fontId="2"/>
  </si>
  <si>
    <t>2015</t>
    <phoneticPr fontId="2"/>
  </si>
  <si>
    <t>2011</t>
    <phoneticPr fontId="2"/>
  </si>
  <si>
    <t>2012</t>
    <phoneticPr fontId="2"/>
  </si>
  <si>
    <t>2013</t>
    <phoneticPr fontId="2"/>
  </si>
  <si>
    <t>2014</t>
    <phoneticPr fontId="2"/>
  </si>
  <si>
    <t>2015</t>
    <phoneticPr fontId="2"/>
  </si>
  <si>
    <t>盛 岡 市</t>
    <rPh sb="0" eb="1">
      <t>モリ</t>
    </rPh>
    <rPh sb="2" eb="3">
      <t>オカ</t>
    </rPh>
    <rPh sb="4" eb="5">
      <t>シ</t>
    </rPh>
    <phoneticPr fontId="2"/>
  </si>
  <si>
    <t>八 幡 平 市</t>
    <rPh sb="0" eb="1">
      <t>ハチ</t>
    </rPh>
    <rPh sb="2" eb="3">
      <t>ハタ</t>
    </rPh>
    <rPh sb="4" eb="5">
      <t>ヒラ</t>
    </rPh>
    <rPh sb="6" eb="7">
      <t>シ</t>
    </rPh>
    <phoneticPr fontId="2"/>
  </si>
  <si>
    <t>滝 沢 市</t>
    <rPh sb="0" eb="1">
      <t>タキ</t>
    </rPh>
    <rPh sb="2" eb="3">
      <t>サワ</t>
    </rPh>
    <rPh sb="4" eb="5">
      <t>シ</t>
    </rPh>
    <phoneticPr fontId="2"/>
  </si>
  <si>
    <t>陸 前 高 田 市</t>
    <rPh sb="0" eb="1">
      <t>リク</t>
    </rPh>
    <rPh sb="2" eb="3">
      <t>マエ</t>
    </rPh>
    <rPh sb="4" eb="5">
      <t>タカ</t>
    </rPh>
    <rPh sb="6" eb="7">
      <t>タ</t>
    </rPh>
    <rPh sb="8" eb="9">
      <t>シ</t>
    </rPh>
    <phoneticPr fontId="2"/>
  </si>
  <si>
    <t>28年度</t>
    <rPh sb="2" eb="4">
      <t>ネンド</t>
    </rPh>
    <phoneticPr fontId="2"/>
  </si>
  <si>
    <t>2016</t>
  </si>
  <si>
    <t>2016</t>
    <phoneticPr fontId="2"/>
  </si>
  <si>
    <t>2016</t>
    <phoneticPr fontId="2"/>
  </si>
  <si>
    <t>29年度</t>
    <rPh sb="2" eb="4">
      <t>ネンド</t>
    </rPh>
    <phoneticPr fontId="2"/>
  </si>
  <si>
    <t>2017</t>
  </si>
  <si>
    <t>沿岸12市町村</t>
    <rPh sb="0" eb="2">
      <t>エンガン</t>
    </rPh>
    <rPh sb="4" eb="7">
      <t>シチョウソン</t>
    </rPh>
    <phoneticPr fontId="2"/>
  </si>
  <si>
    <t>再掲）内陸21市町村</t>
    <rPh sb="0" eb="2">
      <t>サイケイ</t>
    </rPh>
    <rPh sb="3" eb="5">
      <t>ナイリク</t>
    </rPh>
    <rPh sb="7" eb="10">
      <t>シチョウソン</t>
    </rPh>
    <phoneticPr fontId="19"/>
  </si>
  <si>
    <t>再掲）沿岸12市町村</t>
    <rPh sb="0" eb="2">
      <t>サイケイ</t>
    </rPh>
    <rPh sb="3" eb="5">
      <t>エンガン</t>
    </rPh>
    <rPh sb="7" eb="10">
      <t>シチョウソン</t>
    </rPh>
    <phoneticPr fontId="19"/>
  </si>
  <si>
    <t>１</t>
  </si>
  <si>
    <t>雇用者報酬</t>
  </si>
  <si>
    <t>賃金・俸給</t>
  </si>
  <si>
    <t>雇主の現実社会負担</t>
  </si>
  <si>
    <t>雇主の帰属社会負担</t>
  </si>
  <si>
    <t>２</t>
  </si>
  <si>
    <t>財産所得(非企業部門)</t>
  </si>
  <si>
    <t>家計</t>
  </si>
  <si>
    <t>利子</t>
  </si>
  <si>
    <t>配当</t>
  </si>
  <si>
    <t>その他の投資所得</t>
  </si>
  <si>
    <t>ｄ</t>
  </si>
  <si>
    <t>賃貸料</t>
  </si>
  <si>
    <t>対家計民間非営利団体</t>
  </si>
  <si>
    <t>３</t>
  </si>
  <si>
    <t>企業所得</t>
  </si>
  <si>
    <t>民間法人企業</t>
  </si>
  <si>
    <t>公的企業</t>
  </si>
  <si>
    <t>個人企業</t>
  </si>
  <si>
    <t>農林水産業</t>
  </si>
  <si>
    <t>その他の産業</t>
  </si>
  <si>
    <t>持ち家</t>
  </si>
  <si>
    <t>４</t>
  </si>
  <si>
    <t>市町村民所得の分配</t>
  </si>
  <si>
    <t>内陸21市町村</t>
    <rPh sb="0" eb="2">
      <t>ナイリク</t>
    </rPh>
    <rPh sb="4" eb="7">
      <t>シチョウソン</t>
    </rPh>
    <phoneticPr fontId="2"/>
  </si>
  <si>
    <t>30年度</t>
    <rPh sb="2" eb="4">
      <t>ネンド</t>
    </rPh>
    <phoneticPr fontId="2"/>
  </si>
  <si>
    <t>2018</t>
  </si>
  <si>
    <t>2018</t>
    <phoneticPr fontId="7"/>
  </si>
  <si>
    <t>2019</t>
    <phoneticPr fontId="7"/>
  </si>
  <si>
    <t>平成23年度</t>
    <rPh sb="0" eb="2">
      <t>ヘイセイ</t>
    </rPh>
    <rPh sb="4" eb="6">
      <t>ネンド</t>
    </rPh>
    <phoneticPr fontId="2"/>
  </si>
  <si>
    <t>令和元年度</t>
    <rPh sb="0" eb="4">
      <t>レイワガンネン</t>
    </rPh>
    <rPh sb="4" eb="5">
      <t>ド</t>
    </rPh>
    <phoneticPr fontId="2"/>
  </si>
  <si>
    <t>平成24年度</t>
    <rPh sb="0" eb="2">
      <t>ヘイセイ</t>
    </rPh>
    <rPh sb="4" eb="6">
      <t>ネンド</t>
    </rPh>
    <phoneticPr fontId="2"/>
  </si>
  <si>
    <t>一般政府（地方政府等）</t>
    <rPh sb="0" eb="4">
      <t>イッパンセイフ</t>
    </rPh>
    <rPh sb="5" eb="7">
      <t>チホウ</t>
    </rPh>
    <rPh sb="7" eb="10">
      <t>セイフトウ</t>
    </rPh>
    <phoneticPr fontId="7"/>
  </si>
  <si>
    <t>2020</t>
  </si>
  <si>
    <t>令和２年度</t>
    <rPh sb="0" eb="2">
      <t>レイワ</t>
    </rPh>
    <rPh sb="3" eb="5">
      <t>ネンド</t>
    </rPh>
    <rPh sb="4" eb="5">
      <t>ド</t>
    </rPh>
    <phoneticPr fontId="2"/>
  </si>
  <si>
    <t>２年度</t>
    <rPh sb="1" eb="3">
      <t>ネンド</t>
    </rPh>
    <rPh sb="2" eb="3">
      <t>ド</t>
    </rPh>
    <phoneticPr fontId="2"/>
  </si>
  <si>
    <t>-0.0</t>
  </si>
  <si>
    <t>盛 岡 市</t>
  </si>
  <si>
    <t>八 幡 平 市</t>
  </si>
  <si>
    <t>滝 沢 市</t>
  </si>
  <si>
    <t>雫 石 町</t>
  </si>
  <si>
    <t>葛 巻 町</t>
  </si>
  <si>
    <t>-0</t>
  </si>
  <si>
    <t>岩 手 町</t>
  </si>
  <si>
    <t>紫 波 町</t>
  </si>
  <si>
    <t>矢 巾 町</t>
  </si>
  <si>
    <t>花 巻 市</t>
  </si>
  <si>
    <t>北 上 市</t>
  </si>
  <si>
    <t>遠 野 市</t>
  </si>
  <si>
    <t>一 関 市</t>
  </si>
  <si>
    <t>奥 州 市</t>
  </si>
  <si>
    <t>西 和 賀 町</t>
  </si>
  <si>
    <t>金 ケ 崎 町</t>
  </si>
  <si>
    <t>平 泉 町</t>
  </si>
  <si>
    <t>宮 古 市</t>
  </si>
  <si>
    <t>大 船 渡 市</t>
  </si>
  <si>
    <t>陸 前 高 田 市</t>
  </si>
  <si>
    <t>釜 石 市</t>
  </si>
  <si>
    <t>住 田 町</t>
  </si>
  <si>
    <t>大 槌 町</t>
  </si>
  <si>
    <t>山 田 町</t>
  </si>
  <si>
    <t>岩 泉 町</t>
  </si>
  <si>
    <t>田 野 畑 村</t>
  </si>
  <si>
    <t>久 慈 市</t>
  </si>
  <si>
    <t>二 戸 市</t>
  </si>
  <si>
    <t>普 代 村</t>
  </si>
  <si>
    <t>軽 米 町</t>
  </si>
  <si>
    <t>野 田 村</t>
  </si>
  <si>
    <t>九 戸 村</t>
  </si>
  <si>
    <t>洋 野 町</t>
  </si>
  <si>
    <t>一 戸 町</t>
  </si>
  <si>
    <t>市 町 村 計</t>
  </si>
  <si>
    <t>内陸21市町村</t>
  </si>
  <si>
    <t>沿岸12市町村</t>
  </si>
  <si>
    <t>２　市町村民所得の分配　　(3)　市町村別統計表</t>
  </si>
  <si>
    <t>　平成17年度(2005)</t>
  </si>
  <si>
    <t>（単位：100万円）</t>
  </si>
  <si>
    <t>対前年度増加率</t>
  </si>
  <si>
    <t>（単位：％）</t>
  </si>
  <si>
    <t>増加寄与度（市町村民所得の分配の増加率に対する各項目の寄与度）</t>
  </si>
  <si>
    <t>構 成 比</t>
  </si>
  <si>
    <t xml:space="preserve"> 項　　　　目</t>
  </si>
  <si>
    <t>平成23年度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</si>
  <si>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</si>
  <si>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</si>
  <si>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</si>
  <si>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</si>
  <si>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</si>
  <si>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</si>
  <si>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</si>
  <si>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令和元年度</t>
  </si>
  <si>
    <t>令和２年度</t>
  </si>
  <si>
    <t>平成24年度</t>
  </si>
  <si>
    <t>2011</t>
  </si>
  <si>
    <t>2012</t>
  </si>
  <si>
    <t>2013</t>
  </si>
  <si>
    <t>2014</t>
  </si>
  <si>
    <t>2015</t>
  </si>
  <si>
    <t>2019</t>
  </si>
  <si>
    <t>一般政府（地方政府等）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</si>
</sst>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000;\-#,##0.0000000"/>
    <numFmt numFmtId="177" formatCode="&quot;(&quot;#,##0&quot;)&quot;;&quot;(&quot;\-#,##0&quot;)&quot;"/>
    <numFmt numFmtId="178" formatCode="#,##0.0;\-#,##0.0"/>
    <numFmt numFmtId="179" formatCode="#,##0.0"/>
  </numFmts>
  <fonts count="25" x14ac:knownFonts="1"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7.5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u/>
      <sz val="12"/>
      <color theme="1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u/>
      <sz val="10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/>
    <xf numFmtId="177" fontId="3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>
      <alignment vertical="top"/>
    </xf>
    <xf numFmtId="3" fontId="6" fillId="0" borderId="0" xfId="0" applyNumberFormat="1" applyFont="1" applyBorder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distributed" vertical="center"/>
    </xf>
    <xf numFmtId="176" fontId="4" fillId="0" borderId="0" xfId="0" applyNumberFormat="1" applyFont="1" applyAlignment="1" applyProtection="1">
      <alignment vertical="top"/>
    </xf>
    <xf numFmtId="3" fontId="6" fillId="0" borderId="1" xfId="0" applyNumberFormat="1" applyFont="1" applyBorder="1" applyAlignment="1" applyProtection="1">
      <alignment horizontal="right" vertical="center"/>
    </xf>
    <xf numFmtId="3" fontId="6" fillId="0" borderId="2" xfId="0" applyNumberFormat="1" applyFont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horizontal="distributed" justifyLastLine="1"/>
    </xf>
    <xf numFmtId="0" fontId="9" fillId="2" borderId="4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horizontal="distributed" justifyLastLine="1"/>
    </xf>
    <xf numFmtId="0" fontId="10" fillId="2" borderId="2" xfId="0" applyFont="1" applyFill="1" applyBorder="1" applyAlignment="1" applyProtection="1">
      <alignment horizontal="left" justifyLastLine="1"/>
    </xf>
    <xf numFmtId="49" fontId="11" fillId="2" borderId="6" xfId="0" applyNumberFormat="1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vertical="center"/>
    </xf>
    <xf numFmtId="49" fontId="11" fillId="2" borderId="8" xfId="0" applyNumberFormat="1" applyFont="1" applyFill="1" applyBorder="1" applyAlignment="1" applyProtection="1">
      <alignment horizontal="center" vertical="top"/>
    </xf>
    <xf numFmtId="49" fontId="10" fillId="0" borderId="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distributed" vertical="center"/>
    </xf>
    <xf numFmtId="49" fontId="10" fillId="0" borderId="0" xfId="0" applyNumberFormat="1" applyFont="1" applyBorder="1" applyAlignment="1" applyProtection="1">
      <alignment horizontal="right" vertical="center"/>
    </xf>
    <xf numFmtId="49" fontId="10" fillId="3" borderId="0" xfId="0" applyNumberFormat="1" applyFont="1" applyFill="1" applyBorder="1" applyAlignment="1" applyProtection="1">
      <alignment horizontal="distributed" vertical="center"/>
    </xf>
    <xf numFmtId="49" fontId="10" fillId="0" borderId="7" xfId="0" applyNumberFormat="1" applyFont="1" applyBorder="1" applyAlignment="1" applyProtection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176" fontId="13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78" fontId="6" fillId="0" borderId="2" xfId="0" applyNumberFormat="1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right" vertical="center"/>
    </xf>
    <xf numFmtId="178" fontId="6" fillId="0" borderId="1" xfId="0" applyNumberFormat="1" applyFont="1" applyBorder="1" applyAlignment="1" applyProtection="1">
      <alignment horizontal="right" vertical="center"/>
    </xf>
    <xf numFmtId="176" fontId="14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176" fontId="12" fillId="0" borderId="0" xfId="0" applyNumberFormat="1" applyFont="1" applyAlignment="1" applyProtection="1">
      <alignment vertical="center"/>
    </xf>
    <xf numFmtId="0" fontId="1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49" fontId="10" fillId="0" borderId="2" xfId="0" applyNumberFormat="1" applyFont="1" applyBorder="1" applyAlignment="1" applyProtection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179" fontId="6" fillId="0" borderId="2" xfId="0" applyNumberFormat="1" applyFont="1" applyBorder="1" applyAlignment="1" applyProtection="1">
      <alignment horizontal="right" vertical="center"/>
    </xf>
    <xf numFmtId="179" fontId="6" fillId="0" borderId="0" xfId="0" applyNumberFormat="1" applyFont="1" applyBorder="1" applyAlignment="1" applyProtection="1">
      <alignment horizontal="right" vertical="center"/>
    </xf>
    <xf numFmtId="179" fontId="6" fillId="0" borderId="1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center"/>
    </xf>
    <xf numFmtId="0" fontId="15" fillId="0" borderId="0" xfId="0" applyFont="1">
      <alignment vertical="center"/>
    </xf>
    <xf numFmtId="49" fontId="10" fillId="0" borderId="1" xfId="0" applyNumberFormat="1" applyFont="1" applyBorder="1" applyAlignment="1" applyProtection="1">
      <alignment horizontal="distributed" vertical="center"/>
    </xf>
    <xf numFmtId="49" fontId="10" fillId="0" borderId="2" xfId="0" applyNumberFormat="1" applyFont="1" applyBorder="1" applyAlignment="1" applyProtection="1">
      <alignment horizontal="distributed" vertical="center"/>
    </xf>
    <xf numFmtId="0" fontId="22" fillId="0" borderId="0" xfId="1" applyFont="1" applyAlignment="1" applyProtection="1">
      <alignment horizontal="right" vertical="center"/>
    </xf>
    <xf numFmtId="0" fontId="0" fillId="0" borderId="0" xfId="0" applyAlignment="1">
      <alignment vertical="center"/>
    </xf>
    <xf numFmtId="49" fontId="10" fillId="0" borderId="7" xfId="0" applyNumberFormat="1" applyFont="1" applyBorder="1" applyAlignment="1" applyProtection="1">
      <alignment vertical="center"/>
    </xf>
    <xf numFmtId="3" fontId="6" fillId="0" borderId="7" xfId="0" applyNumberFormat="1" applyFont="1" applyBorder="1" applyAlignment="1" applyProtection="1">
      <alignment horizontal="right" vertical="center"/>
    </xf>
    <xf numFmtId="178" fontId="6" fillId="0" borderId="7" xfId="0" applyNumberFormat="1" applyFont="1" applyBorder="1" applyAlignment="1" applyProtection="1">
      <alignment horizontal="right" vertical="center"/>
    </xf>
    <xf numFmtId="179" fontId="6" fillId="0" borderId="7" xfId="0" applyNumberFormat="1" applyFont="1" applyBorder="1" applyAlignment="1" applyProtection="1">
      <alignment horizontal="right" vertical="center"/>
    </xf>
    <xf numFmtId="49" fontId="10" fillId="0" borderId="7" xfId="0" applyNumberFormat="1" applyFont="1" applyBorder="1" applyAlignment="1" applyProtection="1">
      <alignment horizontal="right" vertical="center" wrapText="1"/>
    </xf>
    <xf numFmtId="0" fontId="15" fillId="0" borderId="7" xfId="0" applyFont="1" applyBorder="1" applyAlignment="1">
      <alignment horizontal="distributed" vertical="center"/>
    </xf>
    <xf numFmtId="49" fontId="23" fillId="2" borderId="10" xfId="1" applyNumberFormat="1" applyFont="1" applyFill="1" applyBorder="1" applyAlignment="1" applyProtection="1">
      <alignment horizontal="center" vertical="center"/>
    </xf>
    <xf numFmtId="0" fontId="23" fillId="0" borderId="8" xfId="1" applyNumberFormat="1" applyFont="1" applyBorder="1" applyAlignment="1" applyProtection="1">
      <alignment horizontal="center" vertical="center"/>
    </xf>
    <xf numFmtId="0" fontId="23" fillId="3" borderId="8" xfId="1" applyNumberFormat="1" applyFont="1" applyFill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3" fillId="0" borderId="10" xfId="1" applyNumberFormat="1" applyFont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49" fontId="10" fillId="0" borderId="1" xfId="0" applyNumberFormat="1" applyFont="1" applyBorder="1" applyAlignment="1" applyProtection="1">
      <alignment horizontal="distributed" vertical="center"/>
    </xf>
    <xf numFmtId="49" fontId="10" fillId="0" borderId="2" xfId="0" applyNumberFormat="1" applyFont="1" applyBorder="1" applyAlignment="1" applyProtection="1">
      <alignment horizontal="distributed" vertical="center"/>
    </xf>
    <xf numFmtId="0" fontId="24" fillId="0" borderId="9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left" vertical="center"/>
    </xf>
    <xf numFmtId="49" fontId="10" fillId="3" borderId="0" xfId="0" applyNumberFormat="1" applyFont="1" applyFill="1" applyBorder="1" applyAlignment="1" applyProtection="1">
      <alignment horizontal="left" vertical="center"/>
    </xf>
    <xf numFmtId="49" fontId="10" fillId="0" borderId="7" xfId="0" applyNumberFormat="1" applyFont="1" applyBorder="1" applyAlignment="1" applyProtection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10" fillId="0" borderId="2" xfId="0" applyNumberFormat="1" applyFont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horizontal="left" vertical="center"/>
    </xf>
    <xf numFmtId="0" fontId="20" fillId="2" borderId="5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5" xfId="1" applyBorder="1" applyAlignment="1">
      <alignment horizontal="center" vertical="center"/>
    </xf>
    <xf numFmtId="0" fontId="21" fillId="0" borderId="1" xfId="1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</xf>
    <xf numFmtId="49" fontId="10" fillId="0" borderId="2" xfId="0" applyNumberFormat="1" applyFont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167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showGridLines="0" tabSelected="1" workbookViewId="0"/>
  </sheetViews>
  <sheetFormatPr defaultRowHeight="13.5" x14ac:dyDescent="0.15"/>
  <cols>
    <col min="1" max="1" width="12.25" customWidth="1"/>
    <col min="2" max="5" width="17.625" customWidth="1"/>
  </cols>
  <sheetData>
    <row r="3" spans="2:11" ht="30" customHeight="1" x14ac:dyDescent="0.15">
      <c r="B3" s="35" t="s">
        <v>111</v>
      </c>
    </row>
    <row r="4" spans="2:11" ht="30" customHeight="1" x14ac:dyDescent="0.15">
      <c r="B4" s="77" t="s">
        <v>72</v>
      </c>
      <c r="C4" s="78"/>
      <c r="D4" s="78"/>
      <c r="E4" s="79"/>
      <c r="F4" s="36"/>
      <c r="G4" s="36"/>
      <c r="H4" s="36"/>
      <c r="I4" s="36"/>
      <c r="J4" s="36"/>
      <c r="K4" s="36"/>
    </row>
    <row r="5" spans="2:11" ht="30" customHeight="1" x14ac:dyDescent="0.15">
      <c r="B5" s="80" t="s">
        <v>73</v>
      </c>
      <c r="C5" s="81"/>
      <c r="D5" s="69" t="s">
        <v>144</v>
      </c>
      <c r="E5" s="68" t="s">
        <v>145</v>
      </c>
    </row>
    <row r="6" spans="2:11" ht="24.95" customHeight="1" x14ac:dyDescent="0.15">
      <c r="B6" s="57" t="s">
        <v>74</v>
      </c>
      <c r="C6" s="57" t="s">
        <v>75</v>
      </c>
      <c r="D6" s="57" t="s">
        <v>76</v>
      </c>
      <c r="E6" s="57" t="s">
        <v>77</v>
      </c>
    </row>
    <row r="7" spans="2:11" ht="24.95" customHeight="1" x14ac:dyDescent="0.15">
      <c r="B7" s="58" t="s">
        <v>78</v>
      </c>
      <c r="C7" s="58" t="s">
        <v>79</v>
      </c>
      <c r="D7" s="58" t="s">
        <v>80</v>
      </c>
      <c r="E7" s="58" t="s">
        <v>81</v>
      </c>
    </row>
    <row r="8" spans="2:11" ht="24.95" customHeight="1" x14ac:dyDescent="0.15">
      <c r="B8" s="58" t="s">
        <v>82</v>
      </c>
      <c r="C8" s="58" t="s">
        <v>83</v>
      </c>
      <c r="D8" s="58" t="s">
        <v>84</v>
      </c>
      <c r="E8" s="58" t="s">
        <v>85</v>
      </c>
    </row>
    <row r="9" spans="2:11" ht="24.95" customHeight="1" x14ac:dyDescent="0.15">
      <c r="B9" s="58" t="s">
        <v>86</v>
      </c>
      <c r="C9" s="59" t="s">
        <v>87</v>
      </c>
      <c r="D9" s="58" t="s">
        <v>88</v>
      </c>
      <c r="E9" s="58" t="s">
        <v>89</v>
      </c>
    </row>
    <row r="10" spans="2:11" ht="24.95" customHeight="1" x14ac:dyDescent="0.15">
      <c r="B10" s="58" t="s">
        <v>90</v>
      </c>
      <c r="C10" s="58" t="s">
        <v>91</v>
      </c>
      <c r="D10" s="58" t="s">
        <v>92</v>
      </c>
      <c r="E10" s="58" t="s">
        <v>93</v>
      </c>
    </row>
    <row r="11" spans="2:11" ht="24.95" customHeight="1" x14ac:dyDescent="0.15">
      <c r="B11" s="58" t="s">
        <v>94</v>
      </c>
      <c r="C11" s="58" t="s">
        <v>95</v>
      </c>
      <c r="D11" s="58" t="s">
        <v>96</v>
      </c>
      <c r="E11" s="58" t="s">
        <v>97</v>
      </c>
    </row>
    <row r="12" spans="2:11" ht="24.95" customHeight="1" x14ac:dyDescent="0.15">
      <c r="B12" s="58" t="s">
        <v>98</v>
      </c>
      <c r="C12" s="58" t="s">
        <v>99</v>
      </c>
      <c r="D12" s="58" t="s">
        <v>100</v>
      </c>
      <c r="E12" s="58" t="s">
        <v>101</v>
      </c>
    </row>
    <row r="13" spans="2:11" ht="24.95" customHeight="1" x14ac:dyDescent="0.15">
      <c r="B13" s="58" t="s">
        <v>102</v>
      </c>
      <c r="C13" s="58" t="s">
        <v>103</v>
      </c>
      <c r="D13" s="58" t="s">
        <v>104</v>
      </c>
      <c r="E13" s="58" t="s">
        <v>105</v>
      </c>
    </row>
    <row r="14" spans="2:11" ht="24.95" customHeight="1" x14ac:dyDescent="0.15">
      <c r="B14" s="58" t="s">
        <v>106</v>
      </c>
      <c r="C14" s="58" t="s">
        <v>107</v>
      </c>
      <c r="D14" s="58" t="s">
        <v>108</v>
      </c>
      <c r="E14" s="58" t="s">
        <v>109</v>
      </c>
    </row>
    <row r="15" spans="2:11" ht="24.95" customHeight="1" x14ac:dyDescent="0.15">
      <c r="B15" s="60"/>
      <c r="C15" s="60"/>
      <c r="D15" s="61" t="s">
        <v>110</v>
      </c>
      <c r="E15" s="60"/>
    </row>
  </sheetData>
  <mergeCells count="2">
    <mergeCell ref="B4:E4"/>
    <mergeCell ref="B5:C5"/>
  </mergeCells>
  <phoneticPr fontId="19"/>
  <hyperlinks>
    <hyperlink ref="B6" location="県央広域振興圏!A1" display="県央広域振興圏"/>
    <hyperlink ref="B7" location="盛岡市!A1" display="盛岡市"/>
    <hyperlink ref="B8" location="八幡平市!A1" display="八幡平市"/>
    <hyperlink ref="B9" location="滝沢市!A1" display="滝沢市"/>
    <hyperlink ref="B10" location="雫石町!A1" display="雫石町"/>
    <hyperlink ref="B11" location="葛巻町!A1" display="葛巻町"/>
    <hyperlink ref="B12" location="岩手町!A1" display="岩手町"/>
    <hyperlink ref="B13" location="紫波町!A1" display="紫波町"/>
    <hyperlink ref="B14" location="矢巾町!A1" display="矢巾町"/>
    <hyperlink ref="C6" location="県南広域振興圏!A1" display="県南広域振興圏"/>
    <hyperlink ref="C7" location="花巻市!A1" display="花巻市"/>
    <hyperlink ref="C8" location="北上市!A1" display="北上市"/>
    <hyperlink ref="C9" location="遠野市!A1" display="遠野市"/>
    <hyperlink ref="C10" location="一関市!A1" display="一関市"/>
    <hyperlink ref="C11" location="奥州市!A1" display="奥州市"/>
    <hyperlink ref="C12" location="西和賀町!A1" display="西和賀町"/>
    <hyperlink ref="C13" location="金ケ崎町!A1" display="金ケ崎町"/>
    <hyperlink ref="C14" location="平泉町!A1" display="平泉町"/>
    <hyperlink ref="D6" location="沿岸広域振興圏!A1" display="沿岸広域振興圏"/>
    <hyperlink ref="D7" location="宮古市!A1" display="宮古市"/>
    <hyperlink ref="D8" location="大船渡市!A1" display="大船渡市"/>
    <hyperlink ref="D9" location="陸前高田市!A1" display="陸前高田市"/>
    <hyperlink ref="D10" location="釜石市!A1" display="釜石市"/>
    <hyperlink ref="D11" location="住田町!A1" display="住田町"/>
    <hyperlink ref="D12" location="大槌町!A1" display="大槌町"/>
    <hyperlink ref="D13" location="山田町!A1" display="山田町"/>
    <hyperlink ref="D14" location="岩泉町!A1" display="岩泉町"/>
    <hyperlink ref="D15" location="田野畑村!A1" display="田野畑村"/>
    <hyperlink ref="E6" location="県北広域振興圏!A1" display="県北広域振興圏"/>
    <hyperlink ref="E7" location="久慈市!A1" display="久慈市"/>
    <hyperlink ref="E8" location="二戸市!A1" display="二戸市"/>
    <hyperlink ref="E9" location="普代村!A1" display="普代村"/>
    <hyperlink ref="E10" location="軽米町!A1" display="軽米町"/>
    <hyperlink ref="E11" location="野田村!A1" display="野田村"/>
    <hyperlink ref="E12" location="九戸村!A1" display="九戸村"/>
    <hyperlink ref="E13" location="洋野町!A1" display="洋野町"/>
    <hyperlink ref="E14" location="一戸町!A1" display="一戸町"/>
    <hyperlink ref="D5" location="内陸21市町村!A1" display="再掲）内陸21市町村"/>
    <hyperlink ref="E5" location="沿岸12市町村!A1" display="再掲）沿岸12市町村"/>
    <hyperlink ref="B5:C5" location="市町村計!A1" display="市町村計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20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191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191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191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48739</v>
      </c>
      <c r="G7" s="10">
        <v>49012</v>
      </c>
      <c r="H7" s="10">
        <v>49131</v>
      </c>
      <c r="I7" s="10">
        <v>49432</v>
      </c>
      <c r="J7" s="10">
        <v>49834</v>
      </c>
      <c r="K7" s="10">
        <v>51626</v>
      </c>
      <c r="L7" s="10">
        <v>53157</v>
      </c>
      <c r="M7" s="10">
        <v>54220</v>
      </c>
      <c r="N7" s="10">
        <v>55642</v>
      </c>
      <c r="O7" s="10">
        <v>55871</v>
      </c>
      <c r="Q7" s="18" t="s">
        <v>5</v>
      </c>
      <c r="R7" s="83" t="s">
        <v>48</v>
      </c>
      <c r="S7" s="83"/>
      <c r="T7" s="40"/>
      <c r="U7" s="29">
        <v>0.6</v>
      </c>
      <c r="V7" s="29">
        <v>0.2</v>
      </c>
      <c r="W7" s="29">
        <v>0.6</v>
      </c>
      <c r="X7" s="29">
        <v>0.8</v>
      </c>
      <c r="Y7" s="29">
        <v>3.6</v>
      </c>
      <c r="Z7" s="29">
        <v>3</v>
      </c>
      <c r="AA7" s="29">
        <v>2</v>
      </c>
      <c r="AB7" s="29">
        <v>2.6</v>
      </c>
      <c r="AC7" s="29">
        <v>0.4</v>
      </c>
      <c r="AE7" s="18" t="s">
        <v>5</v>
      </c>
      <c r="AF7" s="83" t="s">
        <v>48</v>
      </c>
      <c r="AG7" s="83"/>
      <c r="AH7" s="40"/>
      <c r="AI7" s="41">
        <v>0.4</v>
      </c>
      <c r="AJ7" s="41">
        <v>0.2</v>
      </c>
      <c r="AK7" s="41">
        <v>0.4</v>
      </c>
      <c r="AL7" s="41">
        <v>0.5</v>
      </c>
      <c r="AM7" s="41">
        <v>2.2999999999999998</v>
      </c>
      <c r="AN7" s="41">
        <v>1.9</v>
      </c>
      <c r="AO7" s="41">
        <v>1.3</v>
      </c>
      <c r="AP7" s="41">
        <v>1.6</v>
      </c>
      <c r="AQ7" s="41">
        <v>0.3</v>
      </c>
      <c r="AS7" s="18" t="s">
        <v>5</v>
      </c>
      <c r="AT7" s="83" t="s">
        <v>48</v>
      </c>
      <c r="AU7" s="83"/>
      <c r="AV7" s="40"/>
      <c r="AW7" s="41">
        <v>65.5</v>
      </c>
      <c r="AX7" s="41">
        <v>62.3</v>
      </c>
      <c r="AY7" s="41">
        <v>58.6</v>
      </c>
      <c r="AZ7" s="41">
        <v>60</v>
      </c>
      <c r="BA7" s="41">
        <v>62.9</v>
      </c>
      <c r="BB7" s="41">
        <v>64.099999999999994</v>
      </c>
      <c r="BC7" s="41">
        <v>62.6</v>
      </c>
      <c r="BD7" s="41">
        <v>62.2</v>
      </c>
      <c r="BE7" s="41">
        <v>64.2</v>
      </c>
      <c r="BF7" s="41">
        <v>67.400000000000006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41134</v>
      </c>
      <c r="G8" s="6">
        <v>41298</v>
      </c>
      <c r="H8" s="6">
        <v>41432</v>
      </c>
      <c r="I8" s="6">
        <v>41624</v>
      </c>
      <c r="J8" s="6">
        <v>41934</v>
      </c>
      <c r="K8" s="6">
        <v>43453</v>
      </c>
      <c r="L8" s="6">
        <v>44782</v>
      </c>
      <c r="M8" s="6">
        <v>45572</v>
      </c>
      <c r="N8" s="6">
        <v>46790</v>
      </c>
      <c r="O8" s="6">
        <v>46866</v>
      </c>
      <c r="Q8" s="19"/>
      <c r="R8" s="19" t="s">
        <v>0</v>
      </c>
      <c r="S8" s="70" t="s">
        <v>49</v>
      </c>
      <c r="T8" s="20"/>
      <c r="U8" s="30">
        <v>0.4</v>
      </c>
      <c r="V8" s="30">
        <v>0.3</v>
      </c>
      <c r="W8" s="30">
        <v>0.5</v>
      </c>
      <c r="X8" s="30">
        <v>0.7</v>
      </c>
      <c r="Y8" s="30">
        <v>3.6</v>
      </c>
      <c r="Z8" s="30">
        <v>3.1</v>
      </c>
      <c r="AA8" s="30">
        <v>1.8</v>
      </c>
      <c r="AB8" s="30">
        <v>2.7</v>
      </c>
      <c r="AC8" s="30">
        <v>0.2</v>
      </c>
      <c r="AE8" s="19"/>
      <c r="AF8" s="19" t="s">
        <v>0</v>
      </c>
      <c r="AG8" s="70" t="s">
        <v>49</v>
      </c>
      <c r="AH8" s="20"/>
      <c r="AI8" s="42">
        <v>0.2</v>
      </c>
      <c r="AJ8" s="42">
        <v>0.2</v>
      </c>
      <c r="AK8" s="42">
        <v>0.2</v>
      </c>
      <c r="AL8" s="42">
        <v>0.4</v>
      </c>
      <c r="AM8" s="42">
        <v>1.9</v>
      </c>
      <c r="AN8" s="42">
        <v>1.6</v>
      </c>
      <c r="AO8" s="42">
        <v>0.9</v>
      </c>
      <c r="AP8" s="42">
        <v>1.4</v>
      </c>
      <c r="AQ8" s="42">
        <v>0.1</v>
      </c>
      <c r="AS8" s="19"/>
      <c r="AT8" s="19" t="s">
        <v>0</v>
      </c>
      <c r="AU8" s="70" t="s">
        <v>49</v>
      </c>
      <c r="AV8" s="20"/>
      <c r="AW8" s="42">
        <v>55.3</v>
      </c>
      <c r="AX8" s="42">
        <v>52.5</v>
      </c>
      <c r="AY8" s="42">
        <v>49.4</v>
      </c>
      <c r="AZ8" s="42">
        <v>50.5</v>
      </c>
      <c r="BA8" s="42">
        <v>52.9</v>
      </c>
      <c r="BB8" s="42">
        <v>54</v>
      </c>
      <c r="BC8" s="42">
        <v>52.8</v>
      </c>
      <c r="BD8" s="42">
        <v>52.3</v>
      </c>
      <c r="BE8" s="42">
        <v>54</v>
      </c>
      <c r="BF8" s="42">
        <v>56.5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6509</v>
      </c>
      <c r="G9" s="6">
        <v>6781</v>
      </c>
      <c r="H9" s="6">
        <v>6919</v>
      </c>
      <c r="I9" s="6">
        <v>6883</v>
      </c>
      <c r="J9" s="6">
        <v>6907</v>
      </c>
      <c r="K9" s="6">
        <v>7193</v>
      </c>
      <c r="L9" s="6">
        <v>7320</v>
      </c>
      <c r="M9" s="6">
        <v>7592</v>
      </c>
      <c r="N9" s="6">
        <v>7802</v>
      </c>
      <c r="O9" s="6">
        <v>7979</v>
      </c>
      <c r="Q9" s="20"/>
      <c r="R9" s="19" t="s">
        <v>2</v>
      </c>
      <c r="S9" s="70" t="s">
        <v>50</v>
      </c>
      <c r="T9" s="20"/>
      <c r="U9" s="30">
        <v>4.2</v>
      </c>
      <c r="V9" s="30">
        <v>2</v>
      </c>
      <c r="W9" s="30">
        <v>-0.5</v>
      </c>
      <c r="X9" s="30">
        <v>0.4</v>
      </c>
      <c r="Y9" s="30">
        <v>4.0999999999999996</v>
      </c>
      <c r="Z9" s="30">
        <v>1.8</v>
      </c>
      <c r="AA9" s="30">
        <v>3.7</v>
      </c>
      <c r="AB9" s="30">
        <v>2.8</v>
      </c>
      <c r="AC9" s="30">
        <v>2.2999999999999998</v>
      </c>
      <c r="AE9" s="20"/>
      <c r="AF9" s="19" t="s">
        <v>2</v>
      </c>
      <c r="AG9" s="70" t="s">
        <v>50</v>
      </c>
      <c r="AH9" s="20"/>
      <c r="AI9" s="42">
        <v>0.4</v>
      </c>
      <c r="AJ9" s="42">
        <v>0.2</v>
      </c>
      <c r="AK9" s="42" t="s">
        <v>182</v>
      </c>
      <c r="AL9" s="42">
        <v>0</v>
      </c>
      <c r="AM9" s="42">
        <v>0.4</v>
      </c>
      <c r="AN9" s="42">
        <v>0.2</v>
      </c>
      <c r="AO9" s="42">
        <v>0.3</v>
      </c>
      <c r="AP9" s="42">
        <v>0.2</v>
      </c>
      <c r="AQ9" s="42">
        <v>0.2</v>
      </c>
      <c r="AS9" s="20"/>
      <c r="AT9" s="19" t="s">
        <v>2</v>
      </c>
      <c r="AU9" s="70" t="s">
        <v>50</v>
      </c>
      <c r="AV9" s="20"/>
      <c r="AW9" s="42">
        <v>8.8000000000000007</v>
      </c>
      <c r="AX9" s="42">
        <v>8.6</v>
      </c>
      <c r="AY9" s="42">
        <v>8.1999999999999993</v>
      </c>
      <c r="AZ9" s="42">
        <v>8.3000000000000007</v>
      </c>
      <c r="BA9" s="42">
        <v>8.6999999999999993</v>
      </c>
      <c r="BB9" s="42">
        <v>8.9</v>
      </c>
      <c r="BC9" s="42">
        <v>8.6</v>
      </c>
      <c r="BD9" s="42">
        <v>8.6999999999999993</v>
      </c>
      <c r="BE9" s="42">
        <v>9</v>
      </c>
      <c r="BF9" s="42">
        <v>9.6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1096</v>
      </c>
      <c r="G10" s="6">
        <v>934</v>
      </c>
      <c r="H10" s="6">
        <v>780</v>
      </c>
      <c r="I10" s="6">
        <v>925</v>
      </c>
      <c r="J10" s="6">
        <v>993</v>
      </c>
      <c r="K10" s="6">
        <v>981</v>
      </c>
      <c r="L10" s="6">
        <v>1056</v>
      </c>
      <c r="M10" s="6">
        <v>1055</v>
      </c>
      <c r="N10" s="6">
        <v>1051</v>
      </c>
      <c r="O10" s="6">
        <v>1026</v>
      </c>
      <c r="Q10" s="22"/>
      <c r="R10" s="19" t="s">
        <v>51</v>
      </c>
      <c r="S10" s="71" t="s">
        <v>52</v>
      </c>
      <c r="T10" s="22"/>
      <c r="U10" s="30">
        <v>-14.8</v>
      </c>
      <c r="V10" s="30">
        <v>-16.5</v>
      </c>
      <c r="W10" s="30">
        <v>18.600000000000001</v>
      </c>
      <c r="X10" s="30">
        <v>7.3</v>
      </c>
      <c r="Y10" s="30">
        <v>-1.2</v>
      </c>
      <c r="Z10" s="30">
        <v>7.7</v>
      </c>
      <c r="AA10" s="30" t="s">
        <v>182</v>
      </c>
      <c r="AB10" s="30">
        <v>-0.4</v>
      </c>
      <c r="AC10" s="30">
        <v>-2.2999999999999998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 t="s">
        <v>182</v>
      </c>
      <c r="AS10" s="22"/>
      <c r="AT10" s="19" t="s">
        <v>51</v>
      </c>
      <c r="AU10" s="71" t="s">
        <v>52</v>
      </c>
      <c r="AV10" s="22"/>
      <c r="AW10" s="42">
        <v>1.5</v>
      </c>
      <c r="AX10" s="42">
        <v>1.2</v>
      </c>
      <c r="AY10" s="42">
        <v>0.9</v>
      </c>
      <c r="AZ10" s="42">
        <v>1.1000000000000001</v>
      </c>
      <c r="BA10" s="42">
        <v>1.3</v>
      </c>
      <c r="BB10" s="42">
        <v>1.2</v>
      </c>
      <c r="BC10" s="42">
        <v>1.2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3982</v>
      </c>
      <c r="G11" s="10">
        <v>3760</v>
      </c>
      <c r="H11" s="10">
        <v>3774</v>
      </c>
      <c r="I11" s="10">
        <v>3727</v>
      </c>
      <c r="J11" s="10">
        <v>4059</v>
      </c>
      <c r="K11" s="10">
        <v>4099</v>
      </c>
      <c r="L11" s="10">
        <v>4003</v>
      </c>
      <c r="M11" s="10">
        <v>4072</v>
      </c>
      <c r="N11" s="10">
        <v>4298</v>
      </c>
      <c r="O11" s="10">
        <v>4403</v>
      </c>
      <c r="Q11" s="48" t="s">
        <v>3</v>
      </c>
      <c r="R11" s="83" t="s">
        <v>113</v>
      </c>
      <c r="S11" s="83"/>
      <c r="T11" s="40"/>
      <c r="U11" s="29">
        <v>-5.6</v>
      </c>
      <c r="V11" s="29">
        <v>0.4</v>
      </c>
      <c r="W11" s="29">
        <v>-1.2</v>
      </c>
      <c r="X11" s="29">
        <v>8.9</v>
      </c>
      <c r="Y11" s="29">
        <v>1</v>
      </c>
      <c r="Z11" s="29">
        <v>-2.2999999999999998</v>
      </c>
      <c r="AA11" s="29">
        <v>1.7</v>
      </c>
      <c r="AB11" s="29">
        <v>5.6</v>
      </c>
      <c r="AC11" s="29">
        <v>2.4</v>
      </c>
      <c r="AE11" s="48" t="s">
        <v>3</v>
      </c>
      <c r="AF11" s="83" t="s">
        <v>113</v>
      </c>
      <c r="AG11" s="83"/>
      <c r="AH11" s="40"/>
      <c r="AI11" s="41">
        <v>-0.3</v>
      </c>
      <c r="AJ11" s="41">
        <v>0</v>
      </c>
      <c r="AK11" s="41">
        <v>-0.1</v>
      </c>
      <c r="AL11" s="41">
        <v>0.4</v>
      </c>
      <c r="AM11" s="41">
        <v>0.1</v>
      </c>
      <c r="AN11" s="41">
        <v>-0.1</v>
      </c>
      <c r="AO11" s="41">
        <v>0.1</v>
      </c>
      <c r="AP11" s="41">
        <v>0.3</v>
      </c>
      <c r="AQ11" s="41">
        <v>0.1</v>
      </c>
      <c r="AS11" s="48" t="s">
        <v>3</v>
      </c>
      <c r="AT11" s="83" t="s">
        <v>113</v>
      </c>
      <c r="AU11" s="83"/>
      <c r="AV11" s="40"/>
      <c r="AW11" s="41">
        <v>5.4</v>
      </c>
      <c r="AX11" s="41">
        <v>4.8</v>
      </c>
      <c r="AY11" s="41">
        <v>4.5</v>
      </c>
      <c r="AZ11" s="41">
        <v>4.5</v>
      </c>
      <c r="BA11" s="41">
        <v>5.0999999999999996</v>
      </c>
      <c r="BB11" s="41">
        <v>5.0999999999999996</v>
      </c>
      <c r="BC11" s="41">
        <v>4.7</v>
      </c>
      <c r="BD11" s="41">
        <v>4.7</v>
      </c>
      <c r="BE11" s="41">
        <v>5</v>
      </c>
      <c r="BF11" s="41">
        <v>5.3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-224</v>
      </c>
      <c r="G12" s="6">
        <v>-216</v>
      </c>
      <c r="H12" s="6">
        <v>-208</v>
      </c>
      <c r="I12" s="6">
        <v>-181</v>
      </c>
      <c r="J12" s="6">
        <v>-154</v>
      </c>
      <c r="K12" s="6">
        <v>-127</v>
      </c>
      <c r="L12" s="6">
        <v>-116</v>
      </c>
      <c r="M12" s="6">
        <v>-90</v>
      </c>
      <c r="N12" s="6">
        <v>-55</v>
      </c>
      <c r="O12" s="6">
        <v>-12</v>
      </c>
      <c r="Q12" s="20"/>
      <c r="R12" s="19" t="s">
        <v>0</v>
      </c>
      <c r="S12" s="70" t="s">
        <v>178</v>
      </c>
      <c r="T12" s="20"/>
      <c r="U12" s="30">
        <v>3.7</v>
      </c>
      <c r="V12" s="30">
        <v>3.4</v>
      </c>
      <c r="W12" s="30">
        <v>13.1</v>
      </c>
      <c r="X12" s="30">
        <v>15</v>
      </c>
      <c r="Y12" s="30">
        <v>17.7</v>
      </c>
      <c r="Z12" s="30">
        <v>8.6999999999999993</v>
      </c>
      <c r="AA12" s="30">
        <v>22.5</v>
      </c>
      <c r="AB12" s="30">
        <v>39.1</v>
      </c>
      <c r="AC12" s="30">
        <v>78.3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S12" s="20"/>
      <c r="AT12" s="19" t="s">
        <v>0</v>
      </c>
      <c r="AU12" s="70" t="s">
        <v>178</v>
      </c>
      <c r="AV12" s="20"/>
      <c r="AW12" s="42">
        <v>-0.3</v>
      </c>
      <c r="AX12" s="42">
        <v>-0.3</v>
      </c>
      <c r="AY12" s="42">
        <v>-0.2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4134</v>
      </c>
      <c r="G13" s="6">
        <v>3907</v>
      </c>
      <c r="H13" s="6">
        <v>3910</v>
      </c>
      <c r="I13" s="6">
        <v>3834</v>
      </c>
      <c r="J13" s="6">
        <v>4143</v>
      </c>
      <c r="K13" s="6">
        <v>4153</v>
      </c>
      <c r="L13" s="6">
        <v>4036</v>
      </c>
      <c r="M13" s="6">
        <v>4074</v>
      </c>
      <c r="N13" s="6">
        <v>4274</v>
      </c>
      <c r="O13" s="6">
        <v>4335</v>
      </c>
      <c r="Q13" s="20"/>
      <c r="R13" s="19" t="s">
        <v>2</v>
      </c>
      <c r="S13" s="71" t="s">
        <v>53</v>
      </c>
      <c r="T13" s="22"/>
      <c r="U13" s="30">
        <v>-5.5</v>
      </c>
      <c r="V13" s="30">
        <v>0.1</v>
      </c>
      <c r="W13" s="30">
        <v>-1.9</v>
      </c>
      <c r="X13" s="30">
        <v>8</v>
      </c>
      <c r="Y13" s="30">
        <v>0.3</v>
      </c>
      <c r="Z13" s="30">
        <v>-2.8</v>
      </c>
      <c r="AA13" s="30">
        <v>0.9</v>
      </c>
      <c r="AB13" s="30">
        <v>4.9000000000000004</v>
      </c>
      <c r="AC13" s="30">
        <v>1.4</v>
      </c>
      <c r="AE13" s="20"/>
      <c r="AF13" s="19" t="s">
        <v>2</v>
      </c>
      <c r="AG13" s="71" t="s">
        <v>53</v>
      </c>
      <c r="AH13" s="22"/>
      <c r="AI13" s="42">
        <v>-0.3</v>
      </c>
      <c r="AJ13" s="42">
        <v>0</v>
      </c>
      <c r="AK13" s="42">
        <v>-0.1</v>
      </c>
      <c r="AL13" s="42">
        <v>0.4</v>
      </c>
      <c r="AM13" s="42">
        <v>0</v>
      </c>
      <c r="AN13" s="42">
        <v>-0.1</v>
      </c>
      <c r="AO13" s="42">
        <v>0</v>
      </c>
      <c r="AP13" s="42">
        <v>0.2</v>
      </c>
      <c r="AQ13" s="42">
        <v>0.1</v>
      </c>
      <c r="AS13" s="20"/>
      <c r="AT13" s="19" t="s">
        <v>2</v>
      </c>
      <c r="AU13" s="71" t="s">
        <v>53</v>
      </c>
      <c r="AV13" s="22"/>
      <c r="AW13" s="42">
        <v>5.6</v>
      </c>
      <c r="AX13" s="42">
        <v>5</v>
      </c>
      <c r="AY13" s="42">
        <v>4.7</v>
      </c>
      <c r="AZ13" s="42">
        <v>4.7</v>
      </c>
      <c r="BA13" s="42">
        <v>5.2</v>
      </c>
      <c r="BB13" s="42">
        <v>5.2</v>
      </c>
      <c r="BC13" s="42">
        <v>4.8</v>
      </c>
      <c r="BD13" s="42">
        <v>4.7</v>
      </c>
      <c r="BE13" s="42">
        <v>4.9000000000000004</v>
      </c>
      <c r="BF13" s="42">
        <v>5.2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1111</v>
      </c>
      <c r="G14" s="6">
        <v>499</v>
      </c>
      <c r="H14" s="6">
        <v>400</v>
      </c>
      <c r="I14" s="6">
        <v>228</v>
      </c>
      <c r="J14" s="6">
        <v>507</v>
      </c>
      <c r="K14" s="6">
        <v>550</v>
      </c>
      <c r="L14" s="6">
        <v>588</v>
      </c>
      <c r="M14" s="6">
        <v>622</v>
      </c>
      <c r="N14" s="6">
        <v>958</v>
      </c>
      <c r="O14" s="6">
        <v>1014</v>
      </c>
      <c r="Q14" s="20"/>
      <c r="R14" s="21" t="s">
        <v>54</v>
      </c>
      <c r="S14" s="71" t="s">
        <v>58</v>
      </c>
      <c r="T14" s="22"/>
      <c r="U14" s="30">
        <v>-55.1</v>
      </c>
      <c r="V14" s="30">
        <v>-19.7</v>
      </c>
      <c r="W14" s="30">
        <v>-42.9</v>
      </c>
      <c r="X14" s="30">
        <v>121.8</v>
      </c>
      <c r="Y14" s="30">
        <v>8.5</v>
      </c>
      <c r="Z14" s="30">
        <v>7</v>
      </c>
      <c r="AA14" s="30">
        <v>5.8</v>
      </c>
      <c r="AB14" s="30">
        <v>54</v>
      </c>
      <c r="AC14" s="30">
        <v>5.8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0.3</v>
      </c>
      <c r="AM14" s="42">
        <v>0.1</v>
      </c>
      <c r="AN14" s="42">
        <v>0</v>
      </c>
      <c r="AO14" s="42">
        <v>0</v>
      </c>
      <c r="AP14" s="42">
        <v>0.4</v>
      </c>
      <c r="AQ14" s="42">
        <v>0.1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0.6</v>
      </c>
      <c r="AY14" s="42">
        <v>0.5</v>
      </c>
      <c r="AZ14" s="42">
        <v>0.3</v>
      </c>
      <c r="BA14" s="42">
        <v>0.6</v>
      </c>
      <c r="BB14" s="42">
        <v>0.7</v>
      </c>
      <c r="BC14" s="42">
        <v>0.7</v>
      </c>
      <c r="BD14" s="42">
        <v>0.7</v>
      </c>
      <c r="BE14" s="42">
        <v>1.1000000000000001</v>
      </c>
      <c r="BF14" s="42">
        <v>1.2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249</v>
      </c>
      <c r="G15" s="62">
        <v>494</v>
      </c>
      <c r="H15" s="62">
        <v>550</v>
      </c>
      <c r="I15" s="62">
        <v>681</v>
      </c>
      <c r="J15" s="62">
        <v>777</v>
      </c>
      <c r="K15" s="62">
        <v>906</v>
      </c>
      <c r="L15" s="62">
        <v>712</v>
      </c>
      <c r="M15" s="62">
        <v>679</v>
      </c>
      <c r="N15" s="62">
        <v>654</v>
      </c>
      <c r="O15" s="62">
        <v>619</v>
      </c>
      <c r="Q15" s="20"/>
      <c r="R15" s="21" t="s">
        <v>55</v>
      </c>
      <c r="S15" s="71" t="s">
        <v>115</v>
      </c>
      <c r="T15" s="22"/>
      <c r="U15" s="30">
        <v>98.7</v>
      </c>
      <c r="V15" s="30">
        <v>11.3</v>
      </c>
      <c r="W15" s="30">
        <v>23.7</v>
      </c>
      <c r="X15" s="30">
        <v>14.1</v>
      </c>
      <c r="Y15" s="30">
        <v>16.7</v>
      </c>
      <c r="Z15" s="30">
        <v>-21.4</v>
      </c>
      <c r="AA15" s="30">
        <v>-4.5999999999999996</v>
      </c>
      <c r="AB15" s="30">
        <v>-3.6</v>
      </c>
      <c r="AC15" s="30">
        <v>-5.4</v>
      </c>
      <c r="AE15" s="20"/>
      <c r="AF15" s="21" t="s">
        <v>55</v>
      </c>
      <c r="AG15" s="71" t="s">
        <v>115</v>
      </c>
      <c r="AH15" s="22"/>
      <c r="AI15" s="42">
        <v>0.3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-0.2</v>
      </c>
      <c r="AO15" s="42" t="s">
        <v>182</v>
      </c>
      <c r="AP15" s="42" t="s">
        <v>182</v>
      </c>
      <c r="AQ15" s="42" t="s">
        <v>182</v>
      </c>
      <c r="AS15" s="20"/>
      <c r="AT15" s="21" t="s">
        <v>55</v>
      </c>
      <c r="AU15" s="71" t="s">
        <v>115</v>
      </c>
      <c r="AV15" s="22"/>
      <c r="AW15" s="42">
        <v>0.3</v>
      </c>
      <c r="AX15" s="42">
        <v>0.6</v>
      </c>
      <c r="AY15" s="42">
        <v>0.7</v>
      </c>
      <c r="AZ15" s="42">
        <v>0.8</v>
      </c>
      <c r="BA15" s="42">
        <v>1</v>
      </c>
      <c r="BB15" s="42">
        <v>1.1000000000000001</v>
      </c>
      <c r="BC15" s="42">
        <v>0.8</v>
      </c>
      <c r="BD15" s="42">
        <v>0.8</v>
      </c>
      <c r="BE15" s="42">
        <v>0.8</v>
      </c>
      <c r="BF15" s="42">
        <v>0.7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2410</v>
      </c>
      <c r="G16" s="62">
        <v>2551</v>
      </c>
      <c r="H16" s="62">
        <v>2596</v>
      </c>
      <c r="I16" s="62">
        <v>2560</v>
      </c>
      <c r="J16" s="62">
        <v>2476</v>
      </c>
      <c r="K16" s="62">
        <v>2299</v>
      </c>
      <c r="L16" s="62">
        <v>2322</v>
      </c>
      <c r="M16" s="62">
        <v>2347</v>
      </c>
      <c r="N16" s="62">
        <v>2246</v>
      </c>
      <c r="O16" s="62">
        <v>2236</v>
      </c>
      <c r="Q16" s="20"/>
      <c r="R16" s="21" t="s">
        <v>56</v>
      </c>
      <c r="S16" s="71" t="s">
        <v>116</v>
      </c>
      <c r="T16" s="22"/>
      <c r="U16" s="30">
        <v>5.9</v>
      </c>
      <c r="V16" s="30">
        <v>1.7</v>
      </c>
      <c r="W16" s="30">
        <v>-1.4</v>
      </c>
      <c r="X16" s="30">
        <v>-3.3</v>
      </c>
      <c r="Y16" s="30">
        <v>-7.1</v>
      </c>
      <c r="Z16" s="30">
        <v>1</v>
      </c>
      <c r="AA16" s="30">
        <v>1.1000000000000001</v>
      </c>
      <c r="AB16" s="30">
        <v>-4.3</v>
      </c>
      <c r="AC16" s="30">
        <v>-0.4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0.1</v>
      </c>
      <c r="AK16" s="42" t="s">
        <v>182</v>
      </c>
      <c r="AL16" s="42">
        <v>-0.1</v>
      </c>
      <c r="AM16" s="42">
        <v>-0.2</v>
      </c>
      <c r="AN16" s="42">
        <v>0</v>
      </c>
      <c r="AO16" s="42">
        <v>0</v>
      </c>
      <c r="AP16" s="42">
        <v>-0.1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3.2</v>
      </c>
      <c r="AX16" s="42">
        <v>3.2</v>
      </c>
      <c r="AY16" s="42">
        <v>3.1</v>
      </c>
      <c r="AZ16" s="42">
        <v>3.1</v>
      </c>
      <c r="BA16" s="42">
        <v>3.1</v>
      </c>
      <c r="BB16" s="42">
        <v>2.9</v>
      </c>
      <c r="BC16" s="42">
        <v>2.7</v>
      </c>
      <c r="BD16" s="42">
        <v>2.7</v>
      </c>
      <c r="BE16" s="42">
        <v>2.6</v>
      </c>
      <c r="BF16" s="42">
        <v>2.7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365</v>
      </c>
      <c r="G17" s="62">
        <v>363</v>
      </c>
      <c r="H17" s="62">
        <v>364</v>
      </c>
      <c r="I17" s="62">
        <v>365</v>
      </c>
      <c r="J17" s="62">
        <v>383</v>
      </c>
      <c r="K17" s="62">
        <v>398</v>
      </c>
      <c r="L17" s="62">
        <v>414</v>
      </c>
      <c r="M17" s="62">
        <v>425</v>
      </c>
      <c r="N17" s="62">
        <v>415</v>
      </c>
      <c r="O17" s="62">
        <v>467</v>
      </c>
      <c r="Q17" s="20"/>
      <c r="R17" s="21" t="s">
        <v>57</v>
      </c>
      <c r="S17" s="71" t="s">
        <v>117</v>
      </c>
      <c r="T17" s="22"/>
      <c r="U17" s="30">
        <v>-0.5</v>
      </c>
      <c r="V17" s="30">
        <v>0.4</v>
      </c>
      <c r="W17" s="30">
        <v>0.2</v>
      </c>
      <c r="X17" s="30">
        <v>5</v>
      </c>
      <c r="Y17" s="30">
        <v>3.9</v>
      </c>
      <c r="Z17" s="30">
        <v>4</v>
      </c>
      <c r="AA17" s="30">
        <v>2.7</v>
      </c>
      <c r="AB17" s="30">
        <v>-2.2999999999999998</v>
      </c>
      <c r="AC17" s="30">
        <v>12.4</v>
      </c>
      <c r="AE17" s="20"/>
      <c r="AF17" s="21" t="s">
        <v>57</v>
      </c>
      <c r="AG17" s="71" t="s">
        <v>117</v>
      </c>
      <c r="AH17" s="22"/>
      <c r="AI17" s="42" t="s">
        <v>182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0.1</v>
      </c>
      <c r="AS17" s="20"/>
      <c r="AT17" s="21" t="s">
        <v>57</v>
      </c>
      <c r="AU17" s="71" t="s">
        <v>117</v>
      </c>
      <c r="AV17" s="22"/>
      <c r="AW17" s="42">
        <v>0.5</v>
      </c>
      <c r="AX17" s="42">
        <v>0.5</v>
      </c>
      <c r="AY17" s="42">
        <v>0.4</v>
      </c>
      <c r="AZ17" s="42">
        <v>0.4</v>
      </c>
      <c r="BA17" s="42">
        <v>0.5</v>
      </c>
      <c r="BB17" s="42">
        <v>0.5</v>
      </c>
      <c r="BC17" s="42">
        <v>0.5</v>
      </c>
      <c r="BD17" s="42">
        <v>0.5</v>
      </c>
      <c r="BE17" s="42">
        <v>0.5</v>
      </c>
      <c r="BF17" s="42">
        <v>0.6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72</v>
      </c>
      <c r="G18" s="63">
        <v>69</v>
      </c>
      <c r="H18" s="63">
        <v>72</v>
      </c>
      <c r="I18" s="63">
        <v>74</v>
      </c>
      <c r="J18" s="63">
        <v>70</v>
      </c>
      <c r="K18" s="63">
        <v>72</v>
      </c>
      <c r="L18" s="63">
        <v>82</v>
      </c>
      <c r="M18" s="63">
        <v>88</v>
      </c>
      <c r="N18" s="63">
        <v>79</v>
      </c>
      <c r="O18" s="63">
        <v>79</v>
      </c>
      <c r="Q18" s="23"/>
      <c r="R18" s="51" t="s">
        <v>4</v>
      </c>
      <c r="S18" s="72" t="s">
        <v>59</v>
      </c>
      <c r="T18" s="23"/>
      <c r="U18" s="53">
        <v>-4.3</v>
      </c>
      <c r="V18" s="53">
        <v>4.5</v>
      </c>
      <c r="W18" s="53">
        <v>2.2999999999999998</v>
      </c>
      <c r="X18" s="53">
        <v>-4.8</v>
      </c>
      <c r="Y18" s="53">
        <v>2.6</v>
      </c>
      <c r="Z18" s="53">
        <v>14.2</v>
      </c>
      <c r="AA18" s="53">
        <v>6.7</v>
      </c>
      <c r="AB18" s="53">
        <v>-9.9</v>
      </c>
      <c r="AC18" s="53" t="s">
        <v>182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21635</v>
      </c>
      <c r="G19" s="64">
        <v>25864</v>
      </c>
      <c r="H19" s="64">
        <v>30988</v>
      </c>
      <c r="I19" s="64">
        <v>29289</v>
      </c>
      <c r="J19" s="64">
        <v>25318</v>
      </c>
      <c r="K19" s="64">
        <v>24818</v>
      </c>
      <c r="L19" s="64">
        <v>27719</v>
      </c>
      <c r="M19" s="64">
        <v>28858</v>
      </c>
      <c r="N19" s="64">
        <v>26776</v>
      </c>
      <c r="O19" s="64">
        <v>22649</v>
      </c>
      <c r="Q19" s="48" t="s">
        <v>6</v>
      </c>
      <c r="R19" s="83" t="s">
        <v>118</v>
      </c>
      <c r="S19" s="83"/>
      <c r="T19" s="40"/>
      <c r="U19" s="29">
        <v>19.600000000000001</v>
      </c>
      <c r="V19" s="29">
        <v>19.8</v>
      </c>
      <c r="W19" s="29">
        <v>-5.5</v>
      </c>
      <c r="X19" s="29">
        <v>-13.6</v>
      </c>
      <c r="Y19" s="29">
        <v>-2</v>
      </c>
      <c r="Z19" s="29">
        <v>11.7</v>
      </c>
      <c r="AA19" s="29">
        <v>4.0999999999999996</v>
      </c>
      <c r="AB19" s="29">
        <v>-7.2</v>
      </c>
      <c r="AC19" s="29">
        <v>-15.4</v>
      </c>
      <c r="AE19" s="48" t="s">
        <v>6</v>
      </c>
      <c r="AF19" s="83" t="s">
        <v>118</v>
      </c>
      <c r="AG19" s="83"/>
      <c r="AH19" s="40"/>
      <c r="AI19" s="41">
        <v>5.7</v>
      </c>
      <c r="AJ19" s="41">
        <v>6.5</v>
      </c>
      <c r="AK19" s="41">
        <v>-2</v>
      </c>
      <c r="AL19" s="41">
        <v>-4.8</v>
      </c>
      <c r="AM19" s="41">
        <v>-0.6</v>
      </c>
      <c r="AN19" s="41">
        <v>3.6</v>
      </c>
      <c r="AO19" s="41">
        <v>1.3</v>
      </c>
      <c r="AP19" s="41">
        <v>-2.4</v>
      </c>
      <c r="AQ19" s="41">
        <v>-4.8</v>
      </c>
      <c r="AS19" s="48" t="s">
        <v>6</v>
      </c>
      <c r="AT19" s="83" t="s">
        <v>118</v>
      </c>
      <c r="AU19" s="83"/>
      <c r="AV19" s="40"/>
      <c r="AW19" s="41">
        <v>29.1</v>
      </c>
      <c r="AX19" s="41">
        <v>32.9</v>
      </c>
      <c r="AY19" s="41">
        <v>36.9</v>
      </c>
      <c r="AZ19" s="41">
        <v>35.5</v>
      </c>
      <c r="BA19" s="41">
        <v>32</v>
      </c>
      <c r="BB19" s="41">
        <v>30.8</v>
      </c>
      <c r="BC19" s="41">
        <v>32.700000000000003</v>
      </c>
      <c r="BD19" s="41">
        <v>33.1</v>
      </c>
      <c r="BE19" s="41">
        <v>30.9</v>
      </c>
      <c r="BF19" s="41">
        <v>27.3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14812</v>
      </c>
      <c r="G20" s="62">
        <v>18699</v>
      </c>
      <c r="H20" s="62">
        <v>24355</v>
      </c>
      <c r="I20" s="62">
        <v>22721</v>
      </c>
      <c r="J20" s="62">
        <v>18639</v>
      </c>
      <c r="K20" s="62">
        <v>18156</v>
      </c>
      <c r="L20" s="62">
        <v>20116</v>
      </c>
      <c r="M20" s="62">
        <v>21347</v>
      </c>
      <c r="N20" s="62">
        <v>19335</v>
      </c>
      <c r="O20" s="62">
        <v>15179</v>
      </c>
      <c r="Q20" s="20"/>
      <c r="R20" s="20" t="s">
        <v>61</v>
      </c>
      <c r="S20" s="73" t="s">
        <v>63</v>
      </c>
      <c r="T20" s="24"/>
      <c r="U20" s="30">
        <v>26.2</v>
      </c>
      <c r="V20" s="30">
        <v>30.2</v>
      </c>
      <c r="W20" s="30">
        <v>-6.7</v>
      </c>
      <c r="X20" s="30">
        <v>-18</v>
      </c>
      <c r="Y20" s="30">
        <v>-2.6</v>
      </c>
      <c r="Z20" s="30">
        <v>10.8</v>
      </c>
      <c r="AA20" s="30">
        <v>6.1</v>
      </c>
      <c r="AB20" s="30">
        <v>-9.4</v>
      </c>
      <c r="AC20" s="30">
        <v>-21.5</v>
      </c>
      <c r="AE20" s="20"/>
      <c r="AF20" s="20" t="s">
        <v>61</v>
      </c>
      <c r="AG20" s="73" t="s">
        <v>63</v>
      </c>
      <c r="AH20" s="24"/>
      <c r="AI20" s="42">
        <v>5.2</v>
      </c>
      <c r="AJ20" s="42">
        <v>7.2</v>
      </c>
      <c r="AK20" s="42">
        <v>-1.9</v>
      </c>
      <c r="AL20" s="42">
        <v>-5</v>
      </c>
      <c r="AM20" s="42">
        <v>-0.6</v>
      </c>
      <c r="AN20" s="42">
        <v>2.4</v>
      </c>
      <c r="AO20" s="42">
        <v>1.5</v>
      </c>
      <c r="AP20" s="42">
        <v>-2.2999999999999998</v>
      </c>
      <c r="AQ20" s="42">
        <v>-4.8</v>
      </c>
      <c r="AS20" s="20"/>
      <c r="AT20" s="20" t="s">
        <v>61</v>
      </c>
      <c r="AU20" s="73" t="s">
        <v>63</v>
      </c>
      <c r="AV20" s="24"/>
      <c r="AW20" s="42">
        <v>19.899999999999999</v>
      </c>
      <c r="AX20" s="42">
        <v>23.8</v>
      </c>
      <c r="AY20" s="42">
        <v>29</v>
      </c>
      <c r="AZ20" s="42">
        <v>27.6</v>
      </c>
      <c r="BA20" s="42">
        <v>23.5</v>
      </c>
      <c r="BB20" s="42">
        <v>22.5</v>
      </c>
      <c r="BC20" s="42">
        <v>23.7</v>
      </c>
      <c r="BD20" s="42">
        <v>24.5</v>
      </c>
      <c r="BE20" s="42">
        <v>22.3</v>
      </c>
      <c r="BF20" s="42">
        <v>18.3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534</v>
      </c>
      <c r="G21" s="62">
        <v>634</v>
      </c>
      <c r="H21" s="62">
        <v>426</v>
      </c>
      <c r="I21" s="62">
        <v>646</v>
      </c>
      <c r="J21" s="62">
        <v>421</v>
      </c>
      <c r="K21" s="62">
        <v>367</v>
      </c>
      <c r="L21" s="62">
        <v>1173</v>
      </c>
      <c r="M21" s="62">
        <v>1090</v>
      </c>
      <c r="N21" s="62">
        <v>1089</v>
      </c>
      <c r="O21" s="62">
        <v>986</v>
      </c>
      <c r="Q21" s="20"/>
      <c r="R21" s="20" t="s">
        <v>62</v>
      </c>
      <c r="S21" s="73" t="s">
        <v>64</v>
      </c>
      <c r="T21" s="24"/>
      <c r="U21" s="30">
        <v>18.7</v>
      </c>
      <c r="V21" s="30">
        <v>-32.799999999999997</v>
      </c>
      <c r="W21" s="30">
        <v>51.7</v>
      </c>
      <c r="X21" s="30">
        <v>-34.799999999999997</v>
      </c>
      <c r="Y21" s="30">
        <v>-12.9</v>
      </c>
      <c r="Z21" s="30">
        <v>219.4</v>
      </c>
      <c r="AA21" s="30">
        <v>-7</v>
      </c>
      <c r="AB21" s="30">
        <v>-0.1</v>
      </c>
      <c r="AC21" s="30">
        <v>-9.5</v>
      </c>
      <c r="AE21" s="20"/>
      <c r="AF21" s="20" t="s">
        <v>62</v>
      </c>
      <c r="AG21" s="73" t="s">
        <v>64</v>
      </c>
      <c r="AH21" s="24"/>
      <c r="AI21" s="42">
        <v>0.1</v>
      </c>
      <c r="AJ21" s="42">
        <v>-0.3</v>
      </c>
      <c r="AK21" s="42">
        <v>0.3</v>
      </c>
      <c r="AL21" s="42">
        <v>-0.3</v>
      </c>
      <c r="AM21" s="42">
        <v>-0.1</v>
      </c>
      <c r="AN21" s="42">
        <v>1</v>
      </c>
      <c r="AO21" s="42">
        <v>-0.1</v>
      </c>
      <c r="AP21" s="42" t="s">
        <v>182</v>
      </c>
      <c r="AQ21" s="42">
        <v>-0.1</v>
      </c>
      <c r="AS21" s="20"/>
      <c r="AT21" s="20" t="s">
        <v>62</v>
      </c>
      <c r="AU21" s="73" t="s">
        <v>64</v>
      </c>
      <c r="AV21" s="24"/>
      <c r="AW21" s="42">
        <v>0.7</v>
      </c>
      <c r="AX21" s="42">
        <v>0.8</v>
      </c>
      <c r="AY21" s="42">
        <v>0.5</v>
      </c>
      <c r="AZ21" s="42">
        <v>0.8</v>
      </c>
      <c r="BA21" s="42">
        <v>0.5</v>
      </c>
      <c r="BB21" s="42">
        <v>0.5</v>
      </c>
      <c r="BC21" s="42">
        <v>1.4</v>
      </c>
      <c r="BD21" s="42">
        <v>1.3</v>
      </c>
      <c r="BE21" s="42">
        <v>1.3</v>
      </c>
      <c r="BF21" s="42">
        <v>1.2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6288</v>
      </c>
      <c r="G22" s="62">
        <v>6531</v>
      </c>
      <c r="H22" s="62">
        <v>6206</v>
      </c>
      <c r="I22" s="62">
        <v>5921</v>
      </c>
      <c r="J22" s="62">
        <v>6258</v>
      </c>
      <c r="K22" s="62">
        <v>6295</v>
      </c>
      <c r="L22" s="62">
        <v>6430</v>
      </c>
      <c r="M22" s="62">
        <v>6421</v>
      </c>
      <c r="N22" s="62">
        <v>6352</v>
      </c>
      <c r="O22" s="62">
        <v>6484</v>
      </c>
      <c r="Q22" s="20"/>
      <c r="R22" s="20" t="s">
        <v>51</v>
      </c>
      <c r="S22" s="73" t="s">
        <v>65</v>
      </c>
      <c r="T22" s="24"/>
      <c r="U22" s="30">
        <v>3.9</v>
      </c>
      <c r="V22" s="30">
        <v>-5</v>
      </c>
      <c r="W22" s="30">
        <v>-4.5999999999999996</v>
      </c>
      <c r="X22" s="30">
        <v>5.7</v>
      </c>
      <c r="Y22" s="30">
        <v>0.6</v>
      </c>
      <c r="Z22" s="30">
        <v>2.1</v>
      </c>
      <c r="AA22" s="30">
        <v>-0.1</v>
      </c>
      <c r="AB22" s="30">
        <v>-1.1000000000000001</v>
      </c>
      <c r="AC22" s="30">
        <v>2.1</v>
      </c>
      <c r="AE22" s="20"/>
      <c r="AF22" s="20" t="s">
        <v>51</v>
      </c>
      <c r="AG22" s="73" t="s">
        <v>65</v>
      </c>
      <c r="AH22" s="24"/>
      <c r="AI22" s="42">
        <v>0.3</v>
      </c>
      <c r="AJ22" s="42">
        <v>-0.4</v>
      </c>
      <c r="AK22" s="42">
        <v>-0.3</v>
      </c>
      <c r="AL22" s="42">
        <v>0.4</v>
      </c>
      <c r="AM22" s="42">
        <v>0</v>
      </c>
      <c r="AN22" s="42">
        <v>0.2</v>
      </c>
      <c r="AO22" s="42" t="s">
        <v>182</v>
      </c>
      <c r="AP22" s="42">
        <v>-0.1</v>
      </c>
      <c r="AQ22" s="42">
        <v>0.2</v>
      </c>
      <c r="AS22" s="20"/>
      <c r="AT22" s="20" t="s">
        <v>51</v>
      </c>
      <c r="AU22" s="73" t="s">
        <v>65</v>
      </c>
      <c r="AV22" s="24"/>
      <c r="AW22" s="42">
        <v>8.5</v>
      </c>
      <c r="AX22" s="42">
        <v>8.3000000000000007</v>
      </c>
      <c r="AY22" s="42">
        <v>7.4</v>
      </c>
      <c r="AZ22" s="42">
        <v>7.2</v>
      </c>
      <c r="BA22" s="42">
        <v>7.9</v>
      </c>
      <c r="BB22" s="42">
        <v>7.8</v>
      </c>
      <c r="BC22" s="42">
        <v>7.6</v>
      </c>
      <c r="BD22" s="42">
        <v>7.4</v>
      </c>
      <c r="BE22" s="42">
        <v>7.3</v>
      </c>
      <c r="BF22" s="42">
        <v>7.8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808</v>
      </c>
      <c r="G23" s="62">
        <v>861</v>
      </c>
      <c r="H23" s="62">
        <v>643</v>
      </c>
      <c r="I23" s="62">
        <v>342</v>
      </c>
      <c r="J23" s="62">
        <v>537</v>
      </c>
      <c r="K23" s="62">
        <v>743</v>
      </c>
      <c r="L23" s="62">
        <v>770</v>
      </c>
      <c r="M23" s="62">
        <v>661</v>
      </c>
      <c r="N23" s="62">
        <v>776</v>
      </c>
      <c r="O23" s="62">
        <v>783</v>
      </c>
      <c r="Q23" s="20"/>
      <c r="R23" s="21" t="s">
        <v>66</v>
      </c>
      <c r="S23" s="73" t="s">
        <v>1</v>
      </c>
      <c r="T23" s="24"/>
      <c r="U23" s="30">
        <v>6.5</v>
      </c>
      <c r="V23" s="30">
        <v>-25.4</v>
      </c>
      <c r="W23" s="30">
        <v>-46.8</v>
      </c>
      <c r="X23" s="30">
        <v>57.2</v>
      </c>
      <c r="Y23" s="30">
        <v>38.299999999999997</v>
      </c>
      <c r="Z23" s="30">
        <v>3.5</v>
      </c>
      <c r="AA23" s="30">
        <v>-14.2</v>
      </c>
      <c r="AB23" s="30">
        <v>17.399999999999999</v>
      </c>
      <c r="AC23" s="30">
        <v>0.9</v>
      </c>
      <c r="AE23" s="20"/>
      <c r="AF23" s="21" t="s">
        <v>66</v>
      </c>
      <c r="AG23" s="73" t="s">
        <v>1</v>
      </c>
      <c r="AH23" s="24"/>
      <c r="AI23" s="42">
        <v>0.1</v>
      </c>
      <c r="AJ23" s="42">
        <v>-0.3</v>
      </c>
      <c r="AK23" s="42">
        <v>-0.4</v>
      </c>
      <c r="AL23" s="42">
        <v>0.2</v>
      </c>
      <c r="AM23" s="42">
        <v>0.3</v>
      </c>
      <c r="AN23" s="42">
        <v>0</v>
      </c>
      <c r="AO23" s="42">
        <v>-0.1</v>
      </c>
      <c r="AP23" s="42">
        <v>0.1</v>
      </c>
      <c r="AQ23" s="42">
        <v>0</v>
      </c>
      <c r="AS23" s="20"/>
      <c r="AT23" s="21" t="s">
        <v>66</v>
      </c>
      <c r="AU23" s="73" t="s">
        <v>1</v>
      </c>
      <c r="AV23" s="24"/>
      <c r="AW23" s="42">
        <v>1.1000000000000001</v>
      </c>
      <c r="AX23" s="42">
        <v>1.1000000000000001</v>
      </c>
      <c r="AY23" s="42">
        <v>0.8</v>
      </c>
      <c r="AZ23" s="42">
        <v>0.4</v>
      </c>
      <c r="BA23" s="42">
        <v>0.7</v>
      </c>
      <c r="BB23" s="42">
        <v>0.9</v>
      </c>
      <c r="BC23" s="42">
        <v>0.9</v>
      </c>
      <c r="BD23" s="42">
        <v>0.8</v>
      </c>
      <c r="BE23" s="42">
        <v>0.9</v>
      </c>
      <c r="BF23" s="42">
        <v>0.9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1622</v>
      </c>
      <c r="G24" s="62">
        <v>1764</v>
      </c>
      <c r="H24" s="62">
        <v>1736</v>
      </c>
      <c r="I24" s="62">
        <v>1569</v>
      </c>
      <c r="J24" s="62">
        <v>1624</v>
      </c>
      <c r="K24" s="62">
        <v>1357</v>
      </c>
      <c r="L24" s="62">
        <v>1383</v>
      </c>
      <c r="M24" s="62">
        <v>1454</v>
      </c>
      <c r="N24" s="62">
        <v>1251</v>
      </c>
      <c r="O24" s="62">
        <v>1339</v>
      </c>
      <c r="Q24" s="20"/>
      <c r="R24" s="21" t="s">
        <v>67</v>
      </c>
      <c r="S24" s="73" t="s">
        <v>69</v>
      </c>
      <c r="T24" s="24"/>
      <c r="U24" s="30">
        <v>8.8000000000000007</v>
      </c>
      <c r="V24" s="30">
        <v>-1.6</v>
      </c>
      <c r="W24" s="30">
        <v>-9.6</v>
      </c>
      <c r="X24" s="30">
        <v>3.5</v>
      </c>
      <c r="Y24" s="30">
        <v>-16.5</v>
      </c>
      <c r="Z24" s="30">
        <v>2</v>
      </c>
      <c r="AA24" s="30">
        <v>5.0999999999999996</v>
      </c>
      <c r="AB24" s="30">
        <v>-14</v>
      </c>
      <c r="AC24" s="30">
        <v>7</v>
      </c>
      <c r="AE24" s="20"/>
      <c r="AF24" s="21" t="s">
        <v>67</v>
      </c>
      <c r="AG24" s="73" t="s">
        <v>69</v>
      </c>
      <c r="AH24" s="24"/>
      <c r="AI24" s="42">
        <v>0.2</v>
      </c>
      <c r="AJ24" s="42" t="s">
        <v>182</v>
      </c>
      <c r="AK24" s="42">
        <v>-0.2</v>
      </c>
      <c r="AL24" s="42">
        <v>0.1</v>
      </c>
      <c r="AM24" s="42">
        <v>-0.3</v>
      </c>
      <c r="AN24" s="42">
        <v>0</v>
      </c>
      <c r="AO24" s="42">
        <v>0.1</v>
      </c>
      <c r="AP24" s="42">
        <v>-0.2</v>
      </c>
      <c r="AQ24" s="42">
        <v>0.1</v>
      </c>
      <c r="AS24" s="20"/>
      <c r="AT24" s="21" t="s">
        <v>67</v>
      </c>
      <c r="AU24" s="73" t="s">
        <v>69</v>
      </c>
      <c r="AV24" s="24"/>
      <c r="AW24" s="42">
        <v>2.2000000000000002</v>
      </c>
      <c r="AX24" s="42">
        <v>2.2000000000000002</v>
      </c>
      <c r="AY24" s="42">
        <v>2.1</v>
      </c>
      <c r="AZ24" s="42">
        <v>1.9</v>
      </c>
      <c r="BA24" s="42">
        <v>2</v>
      </c>
      <c r="BB24" s="42">
        <v>1.7</v>
      </c>
      <c r="BC24" s="42">
        <v>1.6</v>
      </c>
      <c r="BD24" s="42">
        <v>1.7</v>
      </c>
      <c r="BE24" s="42">
        <v>1.4</v>
      </c>
      <c r="BF24" s="42">
        <v>1.6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3858</v>
      </c>
      <c r="G25" s="63">
        <v>3905</v>
      </c>
      <c r="H25" s="63">
        <v>3828</v>
      </c>
      <c r="I25" s="63">
        <v>4010</v>
      </c>
      <c r="J25" s="63">
        <v>4097</v>
      </c>
      <c r="K25" s="63">
        <v>4195</v>
      </c>
      <c r="L25" s="63">
        <v>4277</v>
      </c>
      <c r="M25" s="63">
        <v>4306</v>
      </c>
      <c r="N25" s="63">
        <v>4325</v>
      </c>
      <c r="O25" s="63">
        <v>4362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</v>
      </c>
      <c r="W25" s="53">
        <v>4.8</v>
      </c>
      <c r="X25" s="53">
        <v>2.2000000000000002</v>
      </c>
      <c r="Y25" s="53">
        <v>2.4</v>
      </c>
      <c r="Z25" s="53">
        <v>1.9</v>
      </c>
      <c r="AA25" s="53">
        <v>0.7</v>
      </c>
      <c r="AB25" s="53">
        <v>0.4</v>
      </c>
      <c r="AC25" s="53">
        <v>0.9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-0.1</v>
      </c>
      <c r="AK25" s="54">
        <v>0.2</v>
      </c>
      <c r="AL25" s="54">
        <v>0.1</v>
      </c>
      <c r="AM25" s="54">
        <v>0.1</v>
      </c>
      <c r="AN25" s="54">
        <v>0.1</v>
      </c>
      <c r="AO25" s="54">
        <v>0</v>
      </c>
      <c r="AP25" s="54">
        <v>0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5.2</v>
      </c>
      <c r="AX25" s="54">
        <v>5</v>
      </c>
      <c r="AY25" s="54">
        <v>4.5999999999999996</v>
      </c>
      <c r="AZ25" s="54">
        <v>4.9000000000000004</v>
      </c>
      <c r="BA25" s="54">
        <v>5.2</v>
      </c>
      <c r="BB25" s="54">
        <v>5.2</v>
      </c>
      <c r="BC25" s="54">
        <v>5</v>
      </c>
      <c r="BD25" s="54">
        <v>4.9000000000000004</v>
      </c>
      <c r="BE25" s="54">
        <v>5</v>
      </c>
      <c r="BF25" s="54">
        <v>5.3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74355</v>
      </c>
      <c r="G26" s="65">
        <v>78637</v>
      </c>
      <c r="H26" s="65">
        <v>83893</v>
      </c>
      <c r="I26" s="65">
        <v>82448</v>
      </c>
      <c r="J26" s="65">
        <v>79211</v>
      </c>
      <c r="K26" s="65">
        <v>80542</v>
      </c>
      <c r="L26" s="65">
        <v>84879</v>
      </c>
      <c r="M26" s="65">
        <v>87150</v>
      </c>
      <c r="N26" s="65">
        <v>86717</v>
      </c>
      <c r="O26" s="65">
        <v>82922</v>
      </c>
      <c r="Q26" s="47" t="s">
        <v>7</v>
      </c>
      <c r="R26" s="82" t="s">
        <v>60</v>
      </c>
      <c r="S26" s="82"/>
      <c r="T26" s="38"/>
      <c r="U26" s="31">
        <v>5.8</v>
      </c>
      <c r="V26" s="31">
        <v>6.7</v>
      </c>
      <c r="W26" s="31">
        <v>-1.7</v>
      </c>
      <c r="X26" s="31">
        <v>-3.9</v>
      </c>
      <c r="Y26" s="31">
        <v>1.7</v>
      </c>
      <c r="Z26" s="31">
        <v>5.4</v>
      </c>
      <c r="AA26" s="31">
        <v>2.7</v>
      </c>
      <c r="AB26" s="31">
        <v>-0.5</v>
      </c>
      <c r="AC26" s="31">
        <v>-4.4000000000000004</v>
      </c>
      <c r="AE26" s="47" t="s">
        <v>7</v>
      </c>
      <c r="AF26" s="82" t="s">
        <v>60</v>
      </c>
      <c r="AG26" s="82"/>
      <c r="AH26" s="38"/>
      <c r="AI26" s="43">
        <v>5.8</v>
      </c>
      <c r="AJ26" s="43">
        <v>6.7</v>
      </c>
      <c r="AK26" s="43">
        <v>-1.7</v>
      </c>
      <c r="AL26" s="43">
        <v>-3.9</v>
      </c>
      <c r="AM26" s="43">
        <v>1.7</v>
      </c>
      <c r="AN26" s="43">
        <v>5.4</v>
      </c>
      <c r="AO26" s="43">
        <v>2.7</v>
      </c>
      <c r="AP26" s="43">
        <v>-0.5</v>
      </c>
      <c r="AQ26" s="43">
        <v>-4.4000000000000004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1167" priority="132">
      <formula>OR(F7-SUM(F8:F10)&gt;1,F7-SUM(F8:F10)&lt;-1)</formula>
    </cfRule>
  </conditionalFormatting>
  <conditionalFormatting sqref="F11:I11">
    <cfRule type="expression" dxfId="1166" priority="131">
      <formula>OR(F11-SUM(F12:F13,F18)&gt;1,F11-SUM(F12:F13,F18)&lt;-1)</formula>
    </cfRule>
  </conditionalFormatting>
  <conditionalFormatting sqref="F13:I13">
    <cfRule type="expression" dxfId="1165" priority="130">
      <formula>OR(F13-SUM(F14:F17)&gt;1,F13-SUM(F14:F17)&lt;-1)</formula>
    </cfRule>
  </conditionalFormatting>
  <conditionalFormatting sqref="F19:I19 F22:I22">
    <cfRule type="expression" dxfId="1164" priority="129">
      <formula>OR(F19-SUM(F20:F22)&gt;1,F19-SUM(F20:F22)&lt;-1)</formula>
    </cfRule>
  </conditionalFormatting>
  <conditionalFormatting sqref="F26:I26">
    <cfRule type="expression" dxfId="1163" priority="127">
      <formula>OR(F26-SUM(F7,F11,F19)&gt;1,F26-SUM(F7,F11,F19)&lt;-1)</formula>
    </cfRule>
  </conditionalFormatting>
  <conditionalFormatting sqref="AW7:AZ7">
    <cfRule type="expression" dxfId="1162" priority="124">
      <formula>OR(AW7-SUM(AW8:AW10)&gt;0.2,AW7-SUM(AW8:AW10)&lt;-0.2)</formula>
    </cfRule>
  </conditionalFormatting>
  <conditionalFormatting sqref="AI11:AK11 AW11:AZ11">
    <cfRule type="expression" dxfId="1161" priority="123">
      <formula>OR(AI11-SUM(AI12:AI13,AI18)&gt;0.2,AI11-SUM(AI12:AI13,AI18)&lt;-0.2)</formula>
    </cfRule>
  </conditionalFormatting>
  <conditionalFormatting sqref="AI13:AK13 AW13:AZ13">
    <cfRule type="expression" dxfId="1160" priority="122">
      <formula>OR(AI13-SUM(AI14:AI17)&gt;0.2,AI13-SUM(AI14:AI17)&lt;-0.2)</formula>
    </cfRule>
  </conditionalFormatting>
  <conditionalFormatting sqref="AI19:AK19 AI22:AK22 AW19:AZ19 AW22:AZ22">
    <cfRule type="expression" dxfId="1159" priority="121">
      <formula>OR(AI19-SUM(AI20:AI22)&gt;0.2,AI19-SUM(AI20:AI22)&lt;-0.2)</formula>
    </cfRule>
  </conditionalFormatting>
  <conditionalFormatting sqref="AI26:AK26 AW26:AZ26">
    <cfRule type="expression" dxfId="1158" priority="119">
      <formula>OR(AI26-SUM(AI7,AI11,AI19)&gt;0.2,AI26-SUM(AI7,AI11,AI19)&lt;-0.2)</formula>
    </cfRule>
  </conditionalFormatting>
  <conditionalFormatting sqref="AI7:AK7">
    <cfRule type="expression" dxfId="1157" priority="118">
      <formula>OR(AI7-SUM(AI8:AI10)&gt;0.2,AI7-SUM(AI8:AI10)&lt;-0.2)</formula>
    </cfRule>
  </conditionalFormatting>
  <conditionalFormatting sqref="J7:L7">
    <cfRule type="expression" dxfId="1156" priority="112">
      <formula>OR(J7-SUM(J8:J10)&gt;1,J7-SUM(J8:J10)&lt;-1)</formula>
    </cfRule>
  </conditionalFormatting>
  <conditionalFormatting sqref="J11:L11">
    <cfRule type="expression" dxfId="1155" priority="111">
      <formula>OR(J11-SUM(J12:J13,J18)&gt;1,J11-SUM(J12:J13,J18)&lt;-1)</formula>
    </cfRule>
  </conditionalFormatting>
  <conditionalFormatting sqref="J13:L13">
    <cfRule type="expression" dxfId="1154" priority="110">
      <formula>OR(J13-SUM(J14:J17)&gt;1,J13-SUM(J14:J17)&lt;-1)</formula>
    </cfRule>
  </conditionalFormatting>
  <conditionalFormatting sqref="J19:L19">
    <cfRule type="expression" dxfId="1153" priority="109">
      <formula>OR(J19-SUM(J20:J22)&gt;1,J19-SUM(J20:J22)&lt;-1)</formula>
    </cfRule>
  </conditionalFormatting>
  <conditionalFormatting sqref="J22:L22">
    <cfRule type="expression" dxfId="1152" priority="108">
      <formula>OR(J22-SUM(J23:J25)&gt;1,J22-SUM(J23:J25)&lt;-1)</formula>
    </cfRule>
  </conditionalFormatting>
  <conditionalFormatting sqref="J26:L26">
    <cfRule type="expression" dxfId="1151" priority="107">
      <formula>OR(J26-SUM(J7,J11,J19)&gt;1,J26-SUM(J7,J11,J19)&lt;-1)</formula>
    </cfRule>
  </conditionalFormatting>
  <conditionalFormatting sqref="X7:Z26">
    <cfRule type="cellIs" dxfId="1150" priority="105" operator="equal">
      <formula>"-0.0"</formula>
    </cfRule>
    <cfRule type="expression" dxfId="1149" priority="106">
      <formula>AND(ABS(I7)&gt;1000,ABS(X7-ROUND((J7-I7)/ABS(I7)*100,1))&gt;0.2)</formula>
    </cfRule>
  </conditionalFormatting>
  <conditionalFormatting sqref="AL7:AN7">
    <cfRule type="expression" dxfId="1148" priority="104">
      <formula>OR(AL7-SUM(AL8:AL10)&gt;0.2,AL7-SUM(AL8:AL10)&lt;-0.2)</formula>
    </cfRule>
  </conditionalFormatting>
  <conditionalFormatting sqref="AL11:AN11">
    <cfRule type="expression" dxfId="1147" priority="103">
      <formula>OR(AL11-SUM(AL12:AL13,AL18)&gt;0.2,AL11-SUM(AL12:AL13,AL18)&lt;-0.2)</formula>
    </cfRule>
  </conditionalFormatting>
  <conditionalFormatting sqref="AL13:AN13">
    <cfRule type="expression" dxfId="1146" priority="102">
      <formula>OR(AL13-SUM(AL14:AL17)&gt;0.2,AL13-SUM(AL14:AL17)&lt;-0.2)</formula>
    </cfRule>
  </conditionalFormatting>
  <conditionalFormatting sqref="AL19:AN19">
    <cfRule type="expression" dxfId="1145" priority="101">
      <formula>OR(AL19-SUM(AL20:AL22)&gt;0.2,AL19-SUM(AL20:AL22)&lt;-0.2)</formula>
    </cfRule>
  </conditionalFormatting>
  <conditionalFormatting sqref="AL22:AN22">
    <cfRule type="expression" dxfId="1144" priority="100">
      <formula>OR(AL22-SUM(AL23:AL25)&gt;0.2,AL22-SUM(AL23:AL25)&lt;-0.2)</formula>
    </cfRule>
  </conditionalFormatting>
  <conditionalFormatting sqref="AL26:AN26">
    <cfRule type="expression" dxfId="1143" priority="99">
      <formula>OR(AL26-SUM(AL7,AL11,AL19)&gt;0.2,AL26-SUM(AL7,AL11,AL19)&lt;-0.2)</formula>
    </cfRule>
  </conditionalFormatting>
  <conditionalFormatting sqref="BA7:BC7">
    <cfRule type="expression" dxfId="1142" priority="98">
      <formula>OR(BA7-SUM(BA8:BA10)&gt;0.2,BA7-SUM(BA8:BA10)&lt;-0.2)</formula>
    </cfRule>
  </conditionalFormatting>
  <conditionalFormatting sqref="BA11:BC11">
    <cfRule type="expression" dxfId="1141" priority="97">
      <formula>OR(BA11-SUM(BA12:BA13,BA18)&gt;0.2,BA11-SUM(BA12:BA13,BA18)&lt;-0.2)</formula>
    </cfRule>
  </conditionalFormatting>
  <conditionalFormatting sqref="BA13:BC13">
    <cfRule type="expression" dxfId="1140" priority="96">
      <formula>OR(BA13-SUM(BA14:BA17)&gt;0.2,BA13-SUM(BA14:BA17)&lt;-0.2)</formula>
    </cfRule>
  </conditionalFormatting>
  <conditionalFormatting sqref="BA19:BC19">
    <cfRule type="expression" dxfId="1139" priority="95">
      <formula>OR(BA19-SUM(BA20:BA22)&gt;0.2,BA19-SUM(BA20:BA22)&lt;-0.2)</formula>
    </cfRule>
  </conditionalFormatting>
  <conditionalFormatting sqref="BA22:BC22">
    <cfRule type="expression" dxfId="1138" priority="94">
      <formula>OR(BA22-SUM(BA23:BA25)&gt;0.2,BA22-SUM(BA23:BA25)&lt;-0.2)</formula>
    </cfRule>
  </conditionalFormatting>
  <conditionalFormatting sqref="BA26:BC26">
    <cfRule type="expression" dxfId="1137" priority="93">
      <formula>OR(BA26-SUM(BA7,BA11,BA19)&gt;0.2,BA26-SUM(BA7,BA11,BA19)&lt;-0.2)</formula>
    </cfRule>
  </conditionalFormatting>
  <conditionalFormatting sqref="M7">
    <cfRule type="expression" dxfId="1136" priority="40">
      <formula>OR(M7-SUM(M8:M10)&gt;1,M7-SUM(M8:M10)&lt;-1)</formula>
    </cfRule>
  </conditionalFormatting>
  <conditionalFormatting sqref="M11">
    <cfRule type="expression" dxfId="1135" priority="39">
      <formula>OR(M11-SUM(M12:M13,M18)&gt;1,M11-SUM(M12:M13,M18)&lt;-1)</formula>
    </cfRule>
  </conditionalFormatting>
  <conditionalFormatting sqref="M13">
    <cfRule type="expression" dxfId="1134" priority="38">
      <formula>OR(M13-SUM(M14:M17)&gt;1,M13-SUM(M14:M17)&lt;-1)</formula>
    </cfRule>
  </conditionalFormatting>
  <conditionalFormatting sqref="M19">
    <cfRule type="expression" dxfId="1133" priority="37">
      <formula>OR(M19-SUM(M20:M22)&gt;1,M19-SUM(M20:M22)&lt;-1)</formula>
    </cfRule>
  </conditionalFormatting>
  <conditionalFormatting sqref="M22">
    <cfRule type="expression" dxfId="1132" priority="36">
      <formula>OR(M22-SUM(M23:M25)&gt;1,M22-SUM(M23:M25)&lt;-1)</formula>
    </cfRule>
  </conditionalFormatting>
  <conditionalFormatting sqref="M26">
    <cfRule type="expression" dxfId="1131" priority="35">
      <formula>OR(M26-SUM(M7,M11,M19)&gt;1,M26-SUM(M7,M11,M19)&lt;-1)</formula>
    </cfRule>
  </conditionalFormatting>
  <conditionalFormatting sqref="AA7:AA26">
    <cfRule type="cellIs" dxfId="1130" priority="33" operator="equal">
      <formula>"-0.0"</formula>
    </cfRule>
    <cfRule type="expression" dxfId="1129" priority="34">
      <formula>AND(ABS(L7)&gt;1000,ABS(AA7-ROUND((M7-L7)/ABS(L7)*100,1))&gt;0.2)</formula>
    </cfRule>
  </conditionalFormatting>
  <conditionalFormatting sqref="AO7">
    <cfRule type="expression" dxfId="1128" priority="32">
      <formula>OR(AO7-SUM(AO8:AO10)&gt;0.2,AO7-SUM(AO8:AO10)&lt;-0.2)</formula>
    </cfRule>
  </conditionalFormatting>
  <conditionalFormatting sqref="AO11">
    <cfRule type="expression" dxfId="1127" priority="31">
      <formula>OR(AO11-SUM(AO12:AO13,AO18)&gt;0.2,AO11-SUM(AO12:AO13,AO18)&lt;-0.2)</formula>
    </cfRule>
  </conditionalFormatting>
  <conditionalFormatting sqref="AO13">
    <cfRule type="expression" dxfId="1126" priority="30">
      <formula>OR(AO13-SUM(AO14:AO17)&gt;0.2,AO13-SUM(AO14:AO17)&lt;-0.2)</formula>
    </cfRule>
  </conditionalFormatting>
  <conditionalFormatting sqref="AO19">
    <cfRule type="expression" dxfId="1125" priority="29">
      <formula>OR(AO19-SUM(AO20:AO22)&gt;0.2,AO19-SUM(AO20:AO22)&lt;-0.2)</formula>
    </cfRule>
  </conditionalFormatting>
  <conditionalFormatting sqref="AO22">
    <cfRule type="expression" dxfId="1124" priority="28">
      <formula>OR(AO22-SUM(AO23:AO25)&gt;0.2,AO22-SUM(AO23:AO25)&lt;-0.2)</formula>
    </cfRule>
  </conditionalFormatting>
  <conditionalFormatting sqref="AO26">
    <cfRule type="expression" dxfId="1123" priority="27">
      <formula>OR(AO26-SUM(AO7,AO11,AO19)&gt;0.2,AO26-SUM(AO7,AO11,AO19)&lt;-0.2)</formula>
    </cfRule>
  </conditionalFormatting>
  <conditionalFormatting sqref="BD7">
    <cfRule type="expression" dxfId="1122" priority="26">
      <formula>OR(BD7-SUM(BD8:BD10)&gt;0.2,BD7-SUM(BD8:BD10)&lt;-0.2)</formula>
    </cfRule>
  </conditionalFormatting>
  <conditionalFormatting sqref="BD11">
    <cfRule type="expression" dxfId="1121" priority="25">
      <formula>OR(BD11-SUM(BD12:BD13,BD18)&gt;0.2,BD11-SUM(BD12:BD13,BD18)&lt;-0.2)</formula>
    </cfRule>
  </conditionalFormatting>
  <conditionalFormatting sqref="BD13">
    <cfRule type="expression" dxfId="1120" priority="24">
      <formula>OR(BD13-SUM(BD14:BD17)&gt;0.2,BD13-SUM(BD14:BD17)&lt;-0.2)</formula>
    </cfRule>
  </conditionalFormatting>
  <conditionalFormatting sqref="BD19">
    <cfRule type="expression" dxfId="1119" priority="23">
      <formula>OR(BD19-SUM(BD20:BD22)&gt;0.2,BD19-SUM(BD20:BD22)&lt;-0.2)</formula>
    </cfRule>
  </conditionalFormatting>
  <conditionalFormatting sqref="BD22">
    <cfRule type="expression" dxfId="1118" priority="22">
      <formula>OR(BD22-SUM(BD23:BD25)&gt;0.2,BD22-SUM(BD23:BD25)&lt;-0.2)</formula>
    </cfRule>
  </conditionalFormatting>
  <conditionalFormatting sqref="BD26">
    <cfRule type="expression" dxfId="1117" priority="21">
      <formula>OR(BD26-SUM(BD7,BD11,BD19)&gt;0.2,BD26-SUM(BD7,BD11,BD19)&lt;-0.2)</formula>
    </cfRule>
  </conditionalFormatting>
  <conditionalFormatting sqref="U7:W26">
    <cfRule type="cellIs" dxfId="1116" priority="403" operator="equal">
      <formula>"-0.0"</formula>
    </cfRule>
    <cfRule type="expression" dxfId="1115" priority="404">
      <formula>AND(ABS(#REF!)&gt;1000,ABS(U7-ROUND((#REF!-#REF!)/ABS(#REF!)*100,1))&gt;0.2)</formula>
    </cfRule>
  </conditionalFormatting>
  <conditionalFormatting sqref="N7:O7">
    <cfRule type="expression" dxfId="1114" priority="20">
      <formula>OR(N7-SUM(N8:N10)&gt;1,N7-SUM(N8:N10)&lt;-1)</formula>
    </cfRule>
  </conditionalFormatting>
  <conditionalFormatting sqref="N11:O11">
    <cfRule type="expression" dxfId="1113" priority="19">
      <formula>OR(N11-SUM(N12:N13,N18)&gt;1,N11-SUM(N12:N13,N18)&lt;-1)</formula>
    </cfRule>
  </conditionalFormatting>
  <conditionalFormatting sqref="N13:O13">
    <cfRule type="expression" dxfId="1112" priority="18">
      <formula>OR(N13-SUM(N14:N17)&gt;1,N13-SUM(N14:N17)&lt;-1)</formula>
    </cfRule>
  </conditionalFormatting>
  <conditionalFormatting sqref="N19:O19">
    <cfRule type="expression" dxfId="1111" priority="17">
      <formula>OR(N19-SUM(N20:N22)&gt;1,N19-SUM(N20:N22)&lt;-1)</formula>
    </cfRule>
  </conditionalFormatting>
  <conditionalFormatting sqref="N22:O22">
    <cfRule type="expression" dxfId="1110" priority="16">
      <formula>OR(N22-SUM(N23:N25)&gt;1,N22-SUM(N23:N25)&lt;-1)</formula>
    </cfRule>
  </conditionalFormatting>
  <conditionalFormatting sqref="N26:O26">
    <cfRule type="expression" dxfId="1109" priority="15">
      <formula>OR(N26-SUM(N7,N11,N19)&gt;1,N26-SUM(N7,N11,N19)&lt;-1)</formula>
    </cfRule>
  </conditionalFormatting>
  <conditionalFormatting sqref="AB7:AC26">
    <cfRule type="cellIs" dxfId="1108" priority="13" operator="equal">
      <formula>"-0.0"</formula>
    </cfRule>
    <cfRule type="expression" dxfId="1107" priority="14">
      <formula>AND(ABS(M7)&gt;1000,ABS(AB7-ROUND((N7-M7)/ABS(M7)*100,1))&gt;0.2)</formula>
    </cfRule>
  </conditionalFormatting>
  <conditionalFormatting sqref="AP7:AQ7">
    <cfRule type="expression" dxfId="1106" priority="12">
      <formula>OR(AP7-SUM(AP8:AP10)&gt;0.2,AP7-SUM(AP8:AP10)&lt;-0.2)</formula>
    </cfRule>
  </conditionalFormatting>
  <conditionalFormatting sqref="AP11:AQ11">
    <cfRule type="expression" dxfId="1105" priority="11">
      <formula>OR(AP11-SUM(AP12:AP13,AP18)&gt;0.2,AP11-SUM(AP12:AP13,AP18)&lt;-0.2)</formula>
    </cfRule>
  </conditionalFormatting>
  <conditionalFormatting sqref="AP13:AQ13">
    <cfRule type="expression" dxfId="1104" priority="10">
      <formula>OR(AP13-SUM(AP14:AP17)&gt;0.2,AP13-SUM(AP14:AP17)&lt;-0.2)</formula>
    </cfRule>
  </conditionalFormatting>
  <conditionalFormatting sqref="AP19:AQ19">
    <cfRule type="expression" dxfId="1103" priority="9">
      <formula>OR(AP19-SUM(AP20:AP22)&gt;0.2,AP19-SUM(AP20:AP22)&lt;-0.2)</formula>
    </cfRule>
  </conditionalFormatting>
  <conditionalFormatting sqref="AP22:AQ22">
    <cfRule type="expression" dxfId="1102" priority="8">
      <formula>OR(AP22-SUM(AP23:AP25)&gt;0.2,AP22-SUM(AP23:AP25)&lt;-0.2)</formula>
    </cfRule>
  </conditionalFormatting>
  <conditionalFormatting sqref="AP26:AQ26">
    <cfRule type="expression" dxfId="1101" priority="7">
      <formula>OR(AP26-SUM(AP7,AP11,AP19)&gt;0.2,AP26-SUM(AP7,AP11,AP19)&lt;-0.2)</formula>
    </cfRule>
  </conditionalFormatting>
  <conditionalFormatting sqref="BE7:BF7">
    <cfRule type="expression" dxfId="1100" priority="6">
      <formula>OR(BE7-SUM(BE8:BE10)&gt;0.2,BE7-SUM(BE8:BE10)&lt;-0.2)</formula>
    </cfRule>
  </conditionalFormatting>
  <conditionalFormatting sqref="BE11:BF11">
    <cfRule type="expression" dxfId="1099" priority="5">
      <formula>OR(BE11-SUM(BE12:BE13,BE18)&gt;0.2,BE11-SUM(BE12:BE13,BE18)&lt;-0.2)</formula>
    </cfRule>
  </conditionalFormatting>
  <conditionalFormatting sqref="BE13:BF13">
    <cfRule type="expression" dxfId="1098" priority="4">
      <formula>OR(BE13-SUM(BE14:BE17)&gt;0.2,BE13-SUM(BE14:BE17)&lt;-0.2)</formula>
    </cfRule>
  </conditionalFormatting>
  <conditionalFormatting sqref="BE19:BF19">
    <cfRule type="expression" dxfId="1097" priority="3">
      <formula>OR(BE19-SUM(BE20:BE22)&gt;0.2,BE19-SUM(BE20:BE22)&lt;-0.2)</formula>
    </cfRule>
  </conditionalFormatting>
  <conditionalFormatting sqref="BE22:BF22">
    <cfRule type="expression" dxfId="1096" priority="2">
      <formula>OR(BE22-SUM(BE23:BE25)&gt;0.2,BE22-SUM(BE23:BE25)&lt;-0.2)</formula>
    </cfRule>
  </conditionalFormatting>
  <conditionalFormatting sqref="BE26:BF26">
    <cfRule type="expression" dxfId="1095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21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75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75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75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753851</v>
      </c>
      <c r="G7" s="10">
        <v>758043</v>
      </c>
      <c r="H7" s="10">
        <v>762661</v>
      </c>
      <c r="I7" s="10">
        <v>769915</v>
      </c>
      <c r="J7" s="10">
        <v>775752</v>
      </c>
      <c r="K7" s="10">
        <v>785175</v>
      </c>
      <c r="L7" s="10">
        <v>798249</v>
      </c>
      <c r="M7" s="10">
        <v>809923</v>
      </c>
      <c r="N7" s="10">
        <v>809653</v>
      </c>
      <c r="O7" s="10">
        <v>789224</v>
      </c>
      <c r="Q7" s="18" t="s">
        <v>5</v>
      </c>
      <c r="R7" s="83" t="s">
        <v>48</v>
      </c>
      <c r="S7" s="83"/>
      <c r="T7" s="40"/>
      <c r="U7" s="29">
        <v>0.6</v>
      </c>
      <c r="V7" s="29">
        <v>0.6</v>
      </c>
      <c r="W7" s="29">
        <v>1</v>
      </c>
      <c r="X7" s="29">
        <v>0.8</v>
      </c>
      <c r="Y7" s="29">
        <v>1.2</v>
      </c>
      <c r="Z7" s="29">
        <v>1.7</v>
      </c>
      <c r="AA7" s="29">
        <v>1.5</v>
      </c>
      <c r="AB7" s="29" t="s">
        <v>182</v>
      </c>
      <c r="AC7" s="29">
        <v>-2.5</v>
      </c>
      <c r="AE7" s="18" t="s">
        <v>5</v>
      </c>
      <c r="AF7" s="83" t="s">
        <v>48</v>
      </c>
      <c r="AG7" s="83"/>
      <c r="AH7" s="40"/>
      <c r="AI7" s="41">
        <v>0.4</v>
      </c>
      <c r="AJ7" s="41">
        <v>0.4</v>
      </c>
      <c r="AK7" s="41">
        <v>0.6</v>
      </c>
      <c r="AL7" s="41">
        <v>0.5</v>
      </c>
      <c r="AM7" s="41">
        <v>0.8</v>
      </c>
      <c r="AN7" s="41">
        <v>1.1000000000000001</v>
      </c>
      <c r="AO7" s="41">
        <v>0.9</v>
      </c>
      <c r="AP7" s="41" t="s">
        <v>182</v>
      </c>
      <c r="AQ7" s="41">
        <v>-1.6</v>
      </c>
      <c r="AS7" s="18" t="s">
        <v>5</v>
      </c>
      <c r="AT7" s="83" t="s">
        <v>48</v>
      </c>
      <c r="AU7" s="83"/>
      <c r="AV7" s="40"/>
      <c r="AW7" s="41">
        <v>63.9</v>
      </c>
      <c r="AX7" s="41">
        <v>61.3</v>
      </c>
      <c r="AY7" s="41">
        <v>58.4</v>
      </c>
      <c r="AZ7" s="41">
        <v>60.1</v>
      </c>
      <c r="BA7" s="41">
        <v>63.5</v>
      </c>
      <c r="BB7" s="41">
        <v>63.8</v>
      </c>
      <c r="BC7" s="41">
        <v>62.5</v>
      </c>
      <c r="BD7" s="41">
        <v>62.3</v>
      </c>
      <c r="BE7" s="41">
        <v>63</v>
      </c>
      <c r="BF7" s="41">
        <v>66.099999999999994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636222</v>
      </c>
      <c r="G8" s="6">
        <v>638725</v>
      </c>
      <c r="H8" s="6">
        <v>643145</v>
      </c>
      <c r="I8" s="6">
        <v>648302</v>
      </c>
      <c r="J8" s="6">
        <v>652780</v>
      </c>
      <c r="K8" s="6">
        <v>660870</v>
      </c>
      <c r="L8" s="6">
        <v>672474</v>
      </c>
      <c r="M8" s="6">
        <v>680752</v>
      </c>
      <c r="N8" s="6">
        <v>680837</v>
      </c>
      <c r="O8" s="6">
        <v>662019</v>
      </c>
      <c r="Q8" s="19"/>
      <c r="R8" s="19" t="s">
        <v>0</v>
      </c>
      <c r="S8" s="70" t="s">
        <v>49</v>
      </c>
      <c r="T8" s="20"/>
      <c r="U8" s="30">
        <v>0.4</v>
      </c>
      <c r="V8" s="30">
        <v>0.7</v>
      </c>
      <c r="W8" s="30">
        <v>0.8</v>
      </c>
      <c r="X8" s="30">
        <v>0.7</v>
      </c>
      <c r="Y8" s="30">
        <v>1.2</v>
      </c>
      <c r="Z8" s="30">
        <v>1.8</v>
      </c>
      <c r="AA8" s="30">
        <v>1.2</v>
      </c>
      <c r="AB8" s="30">
        <v>0</v>
      </c>
      <c r="AC8" s="30">
        <v>-2.8</v>
      </c>
      <c r="AE8" s="19"/>
      <c r="AF8" s="19" t="s">
        <v>0</v>
      </c>
      <c r="AG8" s="70" t="s">
        <v>49</v>
      </c>
      <c r="AH8" s="20"/>
      <c r="AI8" s="42">
        <v>0.2</v>
      </c>
      <c r="AJ8" s="42">
        <v>0.4</v>
      </c>
      <c r="AK8" s="42">
        <v>0.4</v>
      </c>
      <c r="AL8" s="42">
        <v>0.3</v>
      </c>
      <c r="AM8" s="42">
        <v>0.7</v>
      </c>
      <c r="AN8" s="42">
        <v>0.9</v>
      </c>
      <c r="AO8" s="42">
        <v>0.6</v>
      </c>
      <c r="AP8" s="42">
        <v>0</v>
      </c>
      <c r="AQ8" s="42">
        <v>-1.5</v>
      </c>
      <c r="AS8" s="19"/>
      <c r="AT8" s="19" t="s">
        <v>0</v>
      </c>
      <c r="AU8" s="70" t="s">
        <v>49</v>
      </c>
      <c r="AV8" s="20"/>
      <c r="AW8" s="42">
        <v>54</v>
      </c>
      <c r="AX8" s="42">
        <v>51.7</v>
      </c>
      <c r="AY8" s="42">
        <v>49.3</v>
      </c>
      <c r="AZ8" s="42">
        <v>50.6</v>
      </c>
      <c r="BA8" s="42">
        <v>53.4</v>
      </c>
      <c r="BB8" s="42">
        <v>53.7</v>
      </c>
      <c r="BC8" s="42">
        <v>52.6</v>
      </c>
      <c r="BD8" s="42">
        <v>52.4</v>
      </c>
      <c r="BE8" s="42">
        <v>53</v>
      </c>
      <c r="BF8" s="42">
        <v>55.5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100681</v>
      </c>
      <c r="G9" s="6">
        <v>104875</v>
      </c>
      <c r="H9" s="6">
        <v>107406</v>
      </c>
      <c r="I9" s="6">
        <v>107201</v>
      </c>
      <c r="J9" s="6">
        <v>107519</v>
      </c>
      <c r="K9" s="6">
        <v>109392</v>
      </c>
      <c r="L9" s="6">
        <v>109921</v>
      </c>
      <c r="M9" s="6">
        <v>113408</v>
      </c>
      <c r="N9" s="6">
        <v>113525</v>
      </c>
      <c r="O9" s="6">
        <v>112706</v>
      </c>
      <c r="Q9" s="20"/>
      <c r="R9" s="19" t="s">
        <v>2</v>
      </c>
      <c r="S9" s="70" t="s">
        <v>50</v>
      </c>
      <c r="T9" s="20"/>
      <c r="U9" s="30">
        <v>4.2</v>
      </c>
      <c r="V9" s="30">
        <v>2.4</v>
      </c>
      <c r="W9" s="30">
        <v>-0.2</v>
      </c>
      <c r="X9" s="30">
        <v>0.3</v>
      </c>
      <c r="Y9" s="30">
        <v>1.7</v>
      </c>
      <c r="Z9" s="30">
        <v>0.5</v>
      </c>
      <c r="AA9" s="30">
        <v>3.2</v>
      </c>
      <c r="AB9" s="30">
        <v>0.1</v>
      </c>
      <c r="AC9" s="30">
        <v>-0.7</v>
      </c>
      <c r="AE9" s="20"/>
      <c r="AF9" s="19" t="s">
        <v>2</v>
      </c>
      <c r="AG9" s="70" t="s">
        <v>50</v>
      </c>
      <c r="AH9" s="20"/>
      <c r="AI9" s="42">
        <v>0.4</v>
      </c>
      <c r="AJ9" s="42">
        <v>0.2</v>
      </c>
      <c r="AK9" s="42" t="s">
        <v>182</v>
      </c>
      <c r="AL9" s="42">
        <v>0</v>
      </c>
      <c r="AM9" s="42">
        <v>0.2</v>
      </c>
      <c r="AN9" s="42">
        <v>0</v>
      </c>
      <c r="AO9" s="42">
        <v>0.3</v>
      </c>
      <c r="AP9" s="42">
        <v>0</v>
      </c>
      <c r="AQ9" s="42">
        <v>-0.1</v>
      </c>
      <c r="AS9" s="20"/>
      <c r="AT9" s="19" t="s">
        <v>2</v>
      </c>
      <c r="AU9" s="70" t="s">
        <v>50</v>
      </c>
      <c r="AV9" s="20"/>
      <c r="AW9" s="42">
        <v>8.5</v>
      </c>
      <c r="AX9" s="42">
        <v>8.5</v>
      </c>
      <c r="AY9" s="42">
        <v>8.1999999999999993</v>
      </c>
      <c r="AZ9" s="42">
        <v>8.4</v>
      </c>
      <c r="BA9" s="42">
        <v>8.8000000000000007</v>
      </c>
      <c r="BB9" s="42">
        <v>8.9</v>
      </c>
      <c r="BC9" s="42">
        <v>8.6</v>
      </c>
      <c r="BD9" s="42">
        <v>8.6999999999999993</v>
      </c>
      <c r="BE9" s="42">
        <v>8.8000000000000007</v>
      </c>
      <c r="BF9" s="42">
        <v>9.4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16947</v>
      </c>
      <c r="G10" s="6">
        <v>14443</v>
      </c>
      <c r="H10" s="6">
        <v>12109</v>
      </c>
      <c r="I10" s="6">
        <v>14412</v>
      </c>
      <c r="J10" s="6">
        <v>15454</v>
      </c>
      <c r="K10" s="6">
        <v>14913</v>
      </c>
      <c r="L10" s="6">
        <v>15854</v>
      </c>
      <c r="M10" s="6">
        <v>15763</v>
      </c>
      <c r="N10" s="6">
        <v>15292</v>
      </c>
      <c r="O10" s="6">
        <v>14498</v>
      </c>
      <c r="Q10" s="22"/>
      <c r="R10" s="19" t="s">
        <v>51</v>
      </c>
      <c r="S10" s="71" t="s">
        <v>52</v>
      </c>
      <c r="T10" s="22"/>
      <c r="U10" s="30">
        <v>-14.8</v>
      </c>
      <c r="V10" s="30">
        <v>-16.2</v>
      </c>
      <c r="W10" s="30">
        <v>19</v>
      </c>
      <c r="X10" s="30">
        <v>7.2</v>
      </c>
      <c r="Y10" s="30">
        <v>-3.5</v>
      </c>
      <c r="Z10" s="30">
        <v>6.3</v>
      </c>
      <c r="AA10" s="30">
        <v>-0.6</v>
      </c>
      <c r="AB10" s="30">
        <v>-3</v>
      </c>
      <c r="AC10" s="30">
        <v>-5.2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1.2</v>
      </c>
      <c r="AY10" s="42">
        <v>0.9</v>
      </c>
      <c r="AZ10" s="42">
        <v>1.1000000000000001</v>
      </c>
      <c r="BA10" s="42">
        <v>1.3</v>
      </c>
      <c r="BB10" s="42">
        <v>1.2</v>
      </c>
      <c r="BC10" s="42">
        <v>1.2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69319</v>
      </c>
      <c r="G11" s="10">
        <v>66693</v>
      </c>
      <c r="H11" s="10">
        <v>66691</v>
      </c>
      <c r="I11" s="10">
        <v>65260</v>
      </c>
      <c r="J11" s="10">
        <v>68856</v>
      </c>
      <c r="K11" s="10">
        <v>68380</v>
      </c>
      <c r="L11" s="10">
        <v>65566</v>
      </c>
      <c r="M11" s="10">
        <v>66020</v>
      </c>
      <c r="N11" s="10">
        <v>68360</v>
      </c>
      <c r="O11" s="10">
        <v>68323</v>
      </c>
      <c r="Q11" s="48" t="s">
        <v>3</v>
      </c>
      <c r="R11" s="83" t="s">
        <v>113</v>
      </c>
      <c r="S11" s="83"/>
      <c r="T11" s="40"/>
      <c r="U11" s="29">
        <v>-3.8</v>
      </c>
      <c r="V11" s="29" t="s">
        <v>182</v>
      </c>
      <c r="W11" s="29">
        <v>-2.1</v>
      </c>
      <c r="X11" s="29">
        <v>5.5</v>
      </c>
      <c r="Y11" s="29">
        <v>-0.7</v>
      </c>
      <c r="Z11" s="29">
        <v>-4.0999999999999996</v>
      </c>
      <c r="AA11" s="29">
        <v>0.7</v>
      </c>
      <c r="AB11" s="29">
        <v>3.5</v>
      </c>
      <c r="AC11" s="29">
        <v>-0.1</v>
      </c>
      <c r="AE11" s="48" t="s">
        <v>3</v>
      </c>
      <c r="AF11" s="83" t="s">
        <v>113</v>
      </c>
      <c r="AG11" s="83"/>
      <c r="AH11" s="40"/>
      <c r="AI11" s="41">
        <v>-0.2</v>
      </c>
      <c r="AJ11" s="41" t="s">
        <v>182</v>
      </c>
      <c r="AK11" s="41">
        <v>-0.1</v>
      </c>
      <c r="AL11" s="41">
        <v>0.3</v>
      </c>
      <c r="AM11" s="41" t="s">
        <v>182</v>
      </c>
      <c r="AN11" s="41">
        <v>-0.2</v>
      </c>
      <c r="AO11" s="41">
        <v>0</v>
      </c>
      <c r="AP11" s="41">
        <v>0.2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5.9</v>
      </c>
      <c r="AX11" s="41">
        <v>5.4</v>
      </c>
      <c r="AY11" s="41">
        <v>5.0999999999999996</v>
      </c>
      <c r="AZ11" s="41">
        <v>5.0999999999999996</v>
      </c>
      <c r="BA11" s="41">
        <v>5.6</v>
      </c>
      <c r="BB11" s="41">
        <v>5.6</v>
      </c>
      <c r="BC11" s="41">
        <v>5.0999999999999996</v>
      </c>
      <c r="BD11" s="41">
        <v>5.0999999999999996</v>
      </c>
      <c r="BE11" s="41">
        <v>5.3</v>
      </c>
      <c r="BF11" s="41">
        <v>5.7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-4180</v>
      </c>
      <c r="G12" s="6">
        <v>-4028</v>
      </c>
      <c r="H12" s="6">
        <v>-3861</v>
      </c>
      <c r="I12" s="6">
        <v>-3309</v>
      </c>
      <c r="J12" s="6">
        <v>-2723</v>
      </c>
      <c r="K12" s="6">
        <v>-2208</v>
      </c>
      <c r="L12" s="6">
        <v>-1987</v>
      </c>
      <c r="M12" s="6">
        <v>-1526</v>
      </c>
      <c r="N12" s="6">
        <v>-914</v>
      </c>
      <c r="O12" s="6">
        <v>-196</v>
      </c>
      <c r="Q12" s="20"/>
      <c r="R12" s="19" t="s">
        <v>0</v>
      </c>
      <c r="S12" s="70" t="s">
        <v>178</v>
      </c>
      <c r="T12" s="20"/>
      <c r="U12" s="30">
        <v>3.6</v>
      </c>
      <c r="V12" s="30">
        <v>4.0999999999999996</v>
      </c>
      <c r="W12" s="30">
        <v>14.3</v>
      </c>
      <c r="X12" s="30">
        <v>17.7</v>
      </c>
      <c r="Y12" s="30">
        <v>18.899999999999999</v>
      </c>
      <c r="Z12" s="30">
        <v>10</v>
      </c>
      <c r="AA12" s="30">
        <v>23.2</v>
      </c>
      <c r="AB12" s="30">
        <v>40.1</v>
      </c>
      <c r="AC12" s="30">
        <v>78.599999999999994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72119</v>
      </c>
      <c r="G13" s="6">
        <v>69444</v>
      </c>
      <c r="H13" s="6">
        <v>69258</v>
      </c>
      <c r="I13" s="6">
        <v>67276</v>
      </c>
      <c r="J13" s="6">
        <v>70343</v>
      </c>
      <c r="K13" s="6">
        <v>69321</v>
      </c>
      <c r="L13" s="6">
        <v>66107</v>
      </c>
      <c r="M13" s="6">
        <v>66000</v>
      </c>
      <c r="N13" s="6">
        <v>67887</v>
      </c>
      <c r="O13" s="6">
        <v>67132</v>
      </c>
      <c r="Q13" s="20"/>
      <c r="R13" s="19" t="s">
        <v>2</v>
      </c>
      <c r="S13" s="71" t="s">
        <v>53</v>
      </c>
      <c r="T13" s="22"/>
      <c r="U13" s="30">
        <v>-3.7</v>
      </c>
      <c r="V13" s="30">
        <v>-0.3</v>
      </c>
      <c r="W13" s="30">
        <v>-2.9</v>
      </c>
      <c r="X13" s="30">
        <v>4.5999999999999996</v>
      </c>
      <c r="Y13" s="30">
        <v>-1.5</v>
      </c>
      <c r="Z13" s="30">
        <v>-4.5999999999999996</v>
      </c>
      <c r="AA13" s="30">
        <v>-0.2</v>
      </c>
      <c r="AB13" s="30">
        <v>2.9</v>
      </c>
      <c r="AC13" s="30">
        <v>-1.1000000000000001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-0.2</v>
      </c>
      <c r="AL13" s="42">
        <v>0.2</v>
      </c>
      <c r="AM13" s="42">
        <v>-0.1</v>
      </c>
      <c r="AN13" s="42">
        <v>-0.3</v>
      </c>
      <c r="AO13" s="42" t="s">
        <v>182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6.1</v>
      </c>
      <c r="AX13" s="42">
        <v>5.6</v>
      </c>
      <c r="AY13" s="42">
        <v>5.3</v>
      </c>
      <c r="AZ13" s="42">
        <v>5.2</v>
      </c>
      <c r="BA13" s="42">
        <v>5.8</v>
      </c>
      <c r="BB13" s="42">
        <v>5.6</v>
      </c>
      <c r="BC13" s="42">
        <v>5.2</v>
      </c>
      <c r="BD13" s="42">
        <v>5.0999999999999996</v>
      </c>
      <c r="BE13" s="42">
        <v>5.3</v>
      </c>
      <c r="BF13" s="42">
        <v>5.6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18124</v>
      </c>
      <c r="G14" s="6">
        <v>8181</v>
      </c>
      <c r="H14" s="6">
        <v>6542</v>
      </c>
      <c r="I14" s="6">
        <v>3741</v>
      </c>
      <c r="J14" s="6">
        <v>8338</v>
      </c>
      <c r="K14" s="6">
        <v>8881</v>
      </c>
      <c r="L14" s="6">
        <v>9377</v>
      </c>
      <c r="M14" s="6">
        <v>9784</v>
      </c>
      <c r="N14" s="6">
        <v>14769</v>
      </c>
      <c r="O14" s="6">
        <v>15223</v>
      </c>
      <c r="Q14" s="20"/>
      <c r="R14" s="21" t="s">
        <v>54</v>
      </c>
      <c r="S14" s="71" t="s">
        <v>58</v>
      </c>
      <c r="T14" s="22"/>
      <c r="U14" s="30">
        <v>-54.9</v>
      </c>
      <c r="V14" s="30">
        <v>-20</v>
      </c>
      <c r="W14" s="30">
        <v>-42.8</v>
      </c>
      <c r="X14" s="30">
        <v>122.9</v>
      </c>
      <c r="Y14" s="30">
        <v>6.5</v>
      </c>
      <c r="Z14" s="30">
        <v>5.6</v>
      </c>
      <c r="AA14" s="30">
        <v>4.3</v>
      </c>
      <c r="AB14" s="30">
        <v>51</v>
      </c>
      <c r="AC14" s="30">
        <v>3.1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0.8</v>
      </c>
      <c r="BE14" s="42">
        <v>1.1000000000000001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4638</v>
      </c>
      <c r="G15" s="62">
        <v>9225</v>
      </c>
      <c r="H15" s="62">
        <v>10193</v>
      </c>
      <c r="I15" s="62">
        <v>12437</v>
      </c>
      <c r="J15" s="62">
        <v>13746</v>
      </c>
      <c r="K15" s="62">
        <v>15801</v>
      </c>
      <c r="L15" s="62">
        <v>12238</v>
      </c>
      <c r="M15" s="62">
        <v>11567</v>
      </c>
      <c r="N15" s="62">
        <v>10965</v>
      </c>
      <c r="O15" s="62">
        <v>10245</v>
      </c>
      <c r="Q15" s="20"/>
      <c r="R15" s="21" t="s">
        <v>55</v>
      </c>
      <c r="S15" s="71" t="s">
        <v>115</v>
      </c>
      <c r="T15" s="22"/>
      <c r="U15" s="30">
        <v>98.9</v>
      </c>
      <c r="V15" s="30">
        <v>10.5</v>
      </c>
      <c r="W15" s="30">
        <v>22</v>
      </c>
      <c r="X15" s="30">
        <v>10.5</v>
      </c>
      <c r="Y15" s="30">
        <v>14.9</v>
      </c>
      <c r="Z15" s="30">
        <v>-22.5</v>
      </c>
      <c r="AA15" s="30">
        <v>-5.5</v>
      </c>
      <c r="AB15" s="30">
        <v>-5.2</v>
      </c>
      <c r="AC15" s="30">
        <v>-6.6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 t="s">
        <v>182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0.7</v>
      </c>
      <c r="AY15" s="42">
        <v>0.8</v>
      </c>
      <c r="AZ15" s="42">
        <v>1</v>
      </c>
      <c r="BA15" s="42">
        <v>1.1000000000000001</v>
      </c>
      <c r="BB15" s="42">
        <v>1.3</v>
      </c>
      <c r="BC15" s="42">
        <v>1</v>
      </c>
      <c r="BD15" s="42">
        <v>0.9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44950</v>
      </c>
      <c r="G16" s="62">
        <v>47633</v>
      </c>
      <c r="H16" s="62">
        <v>48096</v>
      </c>
      <c r="I16" s="62">
        <v>46781</v>
      </c>
      <c r="J16" s="62">
        <v>43830</v>
      </c>
      <c r="K16" s="62">
        <v>40104</v>
      </c>
      <c r="L16" s="62">
        <v>39925</v>
      </c>
      <c r="M16" s="62">
        <v>39992</v>
      </c>
      <c r="N16" s="62">
        <v>37638</v>
      </c>
      <c r="O16" s="62">
        <v>37007</v>
      </c>
      <c r="Q16" s="20"/>
      <c r="R16" s="21" t="s">
        <v>56</v>
      </c>
      <c r="S16" s="71" t="s">
        <v>116</v>
      </c>
      <c r="T16" s="22"/>
      <c r="U16" s="30">
        <v>6</v>
      </c>
      <c r="V16" s="30">
        <v>1</v>
      </c>
      <c r="W16" s="30">
        <v>-2.7</v>
      </c>
      <c r="X16" s="30">
        <v>-6.3</v>
      </c>
      <c r="Y16" s="30">
        <v>-8.5</v>
      </c>
      <c r="Z16" s="30">
        <v>-0.4</v>
      </c>
      <c r="AA16" s="30">
        <v>0.2</v>
      </c>
      <c r="AB16" s="30">
        <v>-5.9</v>
      </c>
      <c r="AC16" s="30">
        <v>-1.7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-0.2</v>
      </c>
      <c r="AM16" s="42">
        <v>-0.3</v>
      </c>
      <c r="AN16" s="42" t="s">
        <v>182</v>
      </c>
      <c r="AO16" s="42">
        <v>0</v>
      </c>
      <c r="AP16" s="42">
        <v>-0.2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3.8</v>
      </c>
      <c r="AX16" s="42">
        <v>3.9</v>
      </c>
      <c r="AY16" s="42">
        <v>3.7</v>
      </c>
      <c r="AZ16" s="42">
        <v>3.6</v>
      </c>
      <c r="BA16" s="42">
        <v>3.6</v>
      </c>
      <c r="BB16" s="42">
        <v>3.3</v>
      </c>
      <c r="BC16" s="42">
        <v>3.1</v>
      </c>
      <c r="BD16" s="42">
        <v>3.1</v>
      </c>
      <c r="BE16" s="42">
        <v>2.9</v>
      </c>
      <c r="BF16" s="42">
        <v>3.1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4407</v>
      </c>
      <c r="G17" s="62">
        <v>4405</v>
      </c>
      <c r="H17" s="62">
        <v>4426</v>
      </c>
      <c r="I17" s="62">
        <v>4318</v>
      </c>
      <c r="J17" s="62">
        <v>4430</v>
      </c>
      <c r="K17" s="62">
        <v>4535</v>
      </c>
      <c r="L17" s="62">
        <v>4566</v>
      </c>
      <c r="M17" s="62">
        <v>4658</v>
      </c>
      <c r="N17" s="62">
        <v>4515</v>
      </c>
      <c r="O17" s="62">
        <v>4657</v>
      </c>
      <c r="Q17" s="20"/>
      <c r="R17" s="21" t="s">
        <v>57</v>
      </c>
      <c r="S17" s="71" t="s">
        <v>117</v>
      </c>
      <c r="T17" s="22"/>
      <c r="U17" s="30" t="s">
        <v>182</v>
      </c>
      <c r="V17" s="30">
        <v>0.5</v>
      </c>
      <c r="W17" s="30">
        <v>-2.5</v>
      </c>
      <c r="X17" s="30">
        <v>2.6</v>
      </c>
      <c r="Y17" s="30">
        <v>2.4</v>
      </c>
      <c r="Z17" s="30">
        <v>0.7</v>
      </c>
      <c r="AA17" s="30">
        <v>2</v>
      </c>
      <c r="AB17" s="30">
        <v>-3.1</v>
      </c>
      <c r="AC17" s="30">
        <v>3.2</v>
      </c>
      <c r="AE17" s="20"/>
      <c r="AF17" s="21" t="s">
        <v>57</v>
      </c>
      <c r="AG17" s="71" t="s">
        <v>117</v>
      </c>
      <c r="AH17" s="22"/>
      <c r="AI17" s="42" t="s">
        <v>182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0.3</v>
      </c>
      <c r="AZ17" s="42">
        <v>0.3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1380</v>
      </c>
      <c r="G18" s="63">
        <v>1277</v>
      </c>
      <c r="H18" s="63">
        <v>1294</v>
      </c>
      <c r="I18" s="63">
        <v>1293</v>
      </c>
      <c r="J18" s="63">
        <v>1236</v>
      </c>
      <c r="K18" s="63">
        <v>1267</v>
      </c>
      <c r="L18" s="63">
        <v>1447</v>
      </c>
      <c r="M18" s="63">
        <v>1546</v>
      </c>
      <c r="N18" s="63">
        <v>1387</v>
      </c>
      <c r="O18" s="63">
        <v>1386</v>
      </c>
      <c r="Q18" s="23"/>
      <c r="R18" s="51" t="s">
        <v>4</v>
      </c>
      <c r="S18" s="72" t="s">
        <v>59</v>
      </c>
      <c r="T18" s="23"/>
      <c r="U18" s="53">
        <v>-7.5</v>
      </c>
      <c r="V18" s="53">
        <v>1.4</v>
      </c>
      <c r="W18" s="53">
        <v>-0.1</v>
      </c>
      <c r="X18" s="53">
        <v>-4.4000000000000004</v>
      </c>
      <c r="Y18" s="53">
        <v>2.5</v>
      </c>
      <c r="Z18" s="53">
        <v>14.3</v>
      </c>
      <c r="AA18" s="53">
        <v>6.8</v>
      </c>
      <c r="AB18" s="53">
        <v>-10.3</v>
      </c>
      <c r="AC18" s="53" t="s">
        <v>182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355829</v>
      </c>
      <c r="G19" s="64">
        <v>411838</v>
      </c>
      <c r="H19" s="64">
        <v>476476</v>
      </c>
      <c r="I19" s="64">
        <v>446601</v>
      </c>
      <c r="J19" s="64">
        <v>377452</v>
      </c>
      <c r="K19" s="64">
        <v>377932</v>
      </c>
      <c r="L19" s="64">
        <v>414208</v>
      </c>
      <c r="M19" s="64">
        <v>423889</v>
      </c>
      <c r="N19" s="64">
        <v>407247</v>
      </c>
      <c r="O19" s="64">
        <v>336228</v>
      </c>
      <c r="Q19" s="48" t="s">
        <v>6</v>
      </c>
      <c r="R19" s="83" t="s">
        <v>118</v>
      </c>
      <c r="S19" s="83"/>
      <c r="T19" s="40"/>
      <c r="U19" s="29">
        <v>15.7</v>
      </c>
      <c r="V19" s="29">
        <v>15.7</v>
      </c>
      <c r="W19" s="29">
        <v>-6.3</v>
      </c>
      <c r="X19" s="29">
        <v>-15.5</v>
      </c>
      <c r="Y19" s="29">
        <v>0.1</v>
      </c>
      <c r="Z19" s="29">
        <v>9.6</v>
      </c>
      <c r="AA19" s="29">
        <v>2.2999999999999998</v>
      </c>
      <c r="AB19" s="29">
        <v>-3.9</v>
      </c>
      <c r="AC19" s="29">
        <v>-17.399999999999999</v>
      </c>
      <c r="AE19" s="48" t="s">
        <v>6</v>
      </c>
      <c r="AF19" s="83" t="s">
        <v>118</v>
      </c>
      <c r="AG19" s="83"/>
      <c r="AH19" s="40"/>
      <c r="AI19" s="41">
        <v>4.8</v>
      </c>
      <c r="AJ19" s="41">
        <v>5.2</v>
      </c>
      <c r="AK19" s="41">
        <v>-2.2999999999999998</v>
      </c>
      <c r="AL19" s="41">
        <v>-5.4</v>
      </c>
      <c r="AM19" s="41">
        <v>0</v>
      </c>
      <c r="AN19" s="41">
        <v>2.9</v>
      </c>
      <c r="AO19" s="41">
        <v>0.8</v>
      </c>
      <c r="AP19" s="41">
        <v>-1.3</v>
      </c>
      <c r="AQ19" s="41">
        <v>-5.5</v>
      </c>
      <c r="AS19" s="48" t="s">
        <v>6</v>
      </c>
      <c r="AT19" s="83" t="s">
        <v>118</v>
      </c>
      <c r="AU19" s="83"/>
      <c r="AV19" s="40"/>
      <c r="AW19" s="41">
        <v>30.2</v>
      </c>
      <c r="AX19" s="41">
        <v>33.299999999999997</v>
      </c>
      <c r="AY19" s="41">
        <v>36.5</v>
      </c>
      <c r="AZ19" s="41">
        <v>34.799999999999997</v>
      </c>
      <c r="BA19" s="41">
        <v>30.9</v>
      </c>
      <c r="BB19" s="41">
        <v>30.7</v>
      </c>
      <c r="BC19" s="41">
        <v>32.4</v>
      </c>
      <c r="BD19" s="41">
        <v>32.6</v>
      </c>
      <c r="BE19" s="41">
        <v>31.7</v>
      </c>
      <c r="BF19" s="41">
        <v>28.2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198131</v>
      </c>
      <c r="G20" s="62">
        <v>244504</v>
      </c>
      <c r="H20" s="62">
        <v>320666</v>
      </c>
      <c r="I20" s="62">
        <v>294692</v>
      </c>
      <c r="J20" s="62">
        <v>217040</v>
      </c>
      <c r="K20" s="62">
        <v>214676</v>
      </c>
      <c r="L20" s="62">
        <v>250210</v>
      </c>
      <c r="M20" s="62">
        <v>266472</v>
      </c>
      <c r="N20" s="62">
        <v>248788</v>
      </c>
      <c r="O20" s="62">
        <v>178281</v>
      </c>
      <c r="Q20" s="20"/>
      <c r="R20" s="20" t="s">
        <v>61</v>
      </c>
      <c r="S20" s="73" t="s">
        <v>63</v>
      </c>
      <c r="T20" s="24"/>
      <c r="U20" s="30">
        <v>23.4</v>
      </c>
      <c r="V20" s="30">
        <v>31.1</v>
      </c>
      <c r="W20" s="30">
        <v>-8.1</v>
      </c>
      <c r="X20" s="30">
        <v>-26.4</v>
      </c>
      <c r="Y20" s="30">
        <v>-1.1000000000000001</v>
      </c>
      <c r="Z20" s="30">
        <v>16.600000000000001</v>
      </c>
      <c r="AA20" s="30">
        <v>6.5</v>
      </c>
      <c r="AB20" s="30">
        <v>-6.6</v>
      </c>
      <c r="AC20" s="30">
        <v>-28.3</v>
      </c>
      <c r="AE20" s="20"/>
      <c r="AF20" s="20" t="s">
        <v>61</v>
      </c>
      <c r="AG20" s="73" t="s">
        <v>63</v>
      </c>
      <c r="AH20" s="24"/>
      <c r="AI20" s="42">
        <v>3.9</v>
      </c>
      <c r="AJ20" s="42">
        <v>6.2</v>
      </c>
      <c r="AK20" s="42">
        <v>-2</v>
      </c>
      <c r="AL20" s="42">
        <v>-6.1</v>
      </c>
      <c r="AM20" s="42">
        <v>-0.2</v>
      </c>
      <c r="AN20" s="42">
        <v>2.9</v>
      </c>
      <c r="AO20" s="42">
        <v>1.3</v>
      </c>
      <c r="AP20" s="42">
        <v>-1.4</v>
      </c>
      <c r="AQ20" s="42">
        <v>-5.5</v>
      </c>
      <c r="AS20" s="20"/>
      <c r="AT20" s="20" t="s">
        <v>61</v>
      </c>
      <c r="AU20" s="73" t="s">
        <v>63</v>
      </c>
      <c r="AV20" s="24"/>
      <c r="AW20" s="42">
        <v>16.8</v>
      </c>
      <c r="AX20" s="42">
        <v>19.8</v>
      </c>
      <c r="AY20" s="42">
        <v>24.6</v>
      </c>
      <c r="AZ20" s="42">
        <v>23</v>
      </c>
      <c r="BA20" s="42">
        <v>17.8</v>
      </c>
      <c r="BB20" s="42">
        <v>17.399999999999999</v>
      </c>
      <c r="BC20" s="42">
        <v>19.600000000000001</v>
      </c>
      <c r="BD20" s="42">
        <v>20.5</v>
      </c>
      <c r="BE20" s="42">
        <v>19.399999999999999</v>
      </c>
      <c r="BF20" s="42">
        <v>14.9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13840</v>
      </c>
      <c r="G21" s="62">
        <v>14185</v>
      </c>
      <c r="H21" s="62">
        <v>13938</v>
      </c>
      <c r="I21" s="62">
        <v>15517</v>
      </c>
      <c r="J21" s="62">
        <v>13355</v>
      </c>
      <c r="K21" s="62">
        <v>13059</v>
      </c>
      <c r="L21" s="62">
        <v>12435</v>
      </c>
      <c r="M21" s="62">
        <v>13799</v>
      </c>
      <c r="N21" s="62">
        <v>12736</v>
      </c>
      <c r="O21" s="62">
        <v>10995</v>
      </c>
      <c r="Q21" s="20"/>
      <c r="R21" s="20" t="s">
        <v>62</v>
      </c>
      <c r="S21" s="73" t="s">
        <v>64</v>
      </c>
      <c r="T21" s="24"/>
      <c r="U21" s="30">
        <v>2.5</v>
      </c>
      <c r="V21" s="30">
        <v>-1.7</v>
      </c>
      <c r="W21" s="30">
        <v>11.3</v>
      </c>
      <c r="X21" s="30">
        <v>-13.9</v>
      </c>
      <c r="Y21" s="30">
        <v>-2.2000000000000002</v>
      </c>
      <c r="Z21" s="30">
        <v>-4.8</v>
      </c>
      <c r="AA21" s="30">
        <v>11</v>
      </c>
      <c r="AB21" s="30">
        <v>-7.7</v>
      </c>
      <c r="AC21" s="30">
        <v>-13.7</v>
      </c>
      <c r="AE21" s="20"/>
      <c r="AF21" s="20" t="s">
        <v>62</v>
      </c>
      <c r="AG21" s="73" t="s">
        <v>64</v>
      </c>
      <c r="AH21" s="24"/>
      <c r="AI21" s="42">
        <v>0</v>
      </c>
      <c r="AJ21" s="42" t="s">
        <v>182</v>
      </c>
      <c r="AK21" s="42">
        <v>0.1</v>
      </c>
      <c r="AL21" s="42">
        <v>-0.2</v>
      </c>
      <c r="AM21" s="42" t="s">
        <v>182</v>
      </c>
      <c r="AN21" s="42">
        <v>-0.1</v>
      </c>
      <c r="AO21" s="42">
        <v>0.1</v>
      </c>
      <c r="AP21" s="42">
        <v>-0.1</v>
      </c>
      <c r="AQ21" s="42">
        <v>-0.1</v>
      </c>
      <c r="AS21" s="20"/>
      <c r="AT21" s="20" t="s">
        <v>62</v>
      </c>
      <c r="AU21" s="73" t="s">
        <v>64</v>
      </c>
      <c r="AV21" s="24"/>
      <c r="AW21" s="42">
        <v>1.2</v>
      </c>
      <c r="AX21" s="42">
        <v>1.1000000000000001</v>
      </c>
      <c r="AY21" s="42">
        <v>1.1000000000000001</v>
      </c>
      <c r="AZ21" s="42">
        <v>1.2</v>
      </c>
      <c r="BA21" s="42">
        <v>1.1000000000000001</v>
      </c>
      <c r="BB21" s="42">
        <v>1.1000000000000001</v>
      </c>
      <c r="BC21" s="42">
        <v>1</v>
      </c>
      <c r="BD21" s="42">
        <v>1.1000000000000001</v>
      </c>
      <c r="BE21" s="42">
        <v>1</v>
      </c>
      <c r="BF21" s="42">
        <v>0.9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143858</v>
      </c>
      <c r="G22" s="62">
        <v>153149</v>
      </c>
      <c r="H22" s="62">
        <v>141872</v>
      </c>
      <c r="I22" s="62">
        <v>136393</v>
      </c>
      <c r="J22" s="62">
        <v>147057</v>
      </c>
      <c r="K22" s="62">
        <v>150197</v>
      </c>
      <c r="L22" s="62">
        <v>151564</v>
      </c>
      <c r="M22" s="62">
        <v>143618</v>
      </c>
      <c r="N22" s="62">
        <v>145723</v>
      </c>
      <c r="O22" s="62">
        <v>146952</v>
      </c>
      <c r="Q22" s="20"/>
      <c r="R22" s="20" t="s">
        <v>51</v>
      </c>
      <c r="S22" s="73" t="s">
        <v>65</v>
      </c>
      <c r="T22" s="24"/>
      <c r="U22" s="30">
        <v>6.5</v>
      </c>
      <c r="V22" s="30">
        <v>-7.4</v>
      </c>
      <c r="W22" s="30">
        <v>-3.9</v>
      </c>
      <c r="X22" s="30">
        <v>7.8</v>
      </c>
      <c r="Y22" s="30">
        <v>2.1</v>
      </c>
      <c r="Z22" s="30">
        <v>0.9</v>
      </c>
      <c r="AA22" s="30">
        <v>-5.2</v>
      </c>
      <c r="AB22" s="30">
        <v>1.5</v>
      </c>
      <c r="AC22" s="30">
        <v>0.8</v>
      </c>
      <c r="AE22" s="20"/>
      <c r="AF22" s="20" t="s">
        <v>51</v>
      </c>
      <c r="AG22" s="73" t="s">
        <v>65</v>
      </c>
      <c r="AH22" s="24"/>
      <c r="AI22" s="42">
        <v>0.8</v>
      </c>
      <c r="AJ22" s="42">
        <v>-0.9</v>
      </c>
      <c r="AK22" s="42">
        <v>-0.4</v>
      </c>
      <c r="AL22" s="42">
        <v>0.8</v>
      </c>
      <c r="AM22" s="42">
        <v>0.3</v>
      </c>
      <c r="AN22" s="42">
        <v>0.1</v>
      </c>
      <c r="AO22" s="42">
        <v>-0.6</v>
      </c>
      <c r="AP22" s="42">
        <v>0.2</v>
      </c>
      <c r="AQ22" s="42">
        <v>0.1</v>
      </c>
      <c r="AS22" s="20"/>
      <c r="AT22" s="20" t="s">
        <v>51</v>
      </c>
      <c r="AU22" s="73" t="s">
        <v>65</v>
      </c>
      <c r="AV22" s="24"/>
      <c r="AW22" s="42">
        <v>12.2</v>
      </c>
      <c r="AX22" s="42">
        <v>12.4</v>
      </c>
      <c r="AY22" s="42">
        <v>10.9</v>
      </c>
      <c r="AZ22" s="42">
        <v>10.6</v>
      </c>
      <c r="BA22" s="42">
        <v>12</v>
      </c>
      <c r="BB22" s="42">
        <v>12.2</v>
      </c>
      <c r="BC22" s="42">
        <v>11.9</v>
      </c>
      <c r="BD22" s="42">
        <v>11</v>
      </c>
      <c r="BE22" s="42">
        <v>11.3</v>
      </c>
      <c r="BF22" s="42">
        <v>12.3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19047</v>
      </c>
      <c r="G23" s="62">
        <v>21185</v>
      </c>
      <c r="H23" s="62">
        <v>15759</v>
      </c>
      <c r="I23" s="62">
        <v>9232</v>
      </c>
      <c r="J23" s="62">
        <v>14484</v>
      </c>
      <c r="K23" s="62">
        <v>20277</v>
      </c>
      <c r="L23" s="62">
        <v>21413</v>
      </c>
      <c r="M23" s="62">
        <v>17222</v>
      </c>
      <c r="N23" s="62">
        <v>21015</v>
      </c>
      <c r="O23" s="62">
        <v>21501</v>
      </c>
      <c r="Q23" s="20"/>
      <c r="R23" s="21" t="s">
        <v>66</v>
      </c>
      <c r="S23" s="73" t="s">
        <v>1</v>
      </c>
      <c r="T23" s="24"/>
      <c r="U23" s="30">
        <v>11.2</v>
      </c>
      <c r="V23" s="30">
        <v>-25.6</v>
      </c>
      <c r="W23" s="30">
        <v>-41.4</v>
      </c>
      <c r="X23" s="30">
        <v>56.9</v>
      </c>
      <c r="Y23" s="30">
        <v>40</v>
      </c>
      <c r="Z23" s="30">
        <v>5.6</v>
      </c>
      <c r="AA23" s="30">
        <v>-19.600000000000001</v>
      </c>
      <c r="AB23" s="30">
        <v>22</v>
      </c>
      <c r="AC23" s="30">
        <v>2.2999999999999998</v>
      </c>
      <c r="AE23" s="20"/>
      <c r="AF23" s="21" t="s">
        <v>66</v>
      </c>
      <c r="AG23" s="73" t="s">
        <v>1</v>
      </c>
      <c r="AH23" s="24"/>
      <c r="AI23" s="42">
        <v>0.2</v>
      </c>
      <c r="AJ23" s="42">
        <v>-0.4</v>
      </c>
      <c r="AK23" s="42">
        <v>-0.5</v>
      </c>
      <c r="AL23" s="42">
        <v>0.4</v>
      </c>
      <c r="AM23" s="42">
        <v>0.5</v>
      </c>
      <c r="AN23" s="42">
        <v>0.1</v>
      </c>
      <c r="AO23" s="42">
        <v>-0.3</v>
      </c>
      <c r="AP23" s="42">
        <v>0.3</v>
      </c>
      <c r="AQ23" s="42">
        <v>0</v>
      </c>
      <c r="AS23" s="20"/>
      <c r="AT23" s="21" t="s">
        <v>66</v>
      </c>
      <c r="AU23" s="73" t="s">
        <v>1</v>
      </c>
      <c r="AV23" s="24"/>
      <c r="AW23" s="42">
        <v>1.6</v>
      </c>
      <c r="AX23" s="42">
        <v>1.7</v>
      </c>
      <c r="AY23" s="42">
        <v>1.2</v>
      </c>
      <c r="AZ23" s="42">
        <v>0.7</v>
      </c>
      <c r="BA23" s="42">
        <v>1.2</v>
      </c>
      <c r="BB23" s="42">
        <v>1.6</v>
      </c>
      <c r="BC23" s="42">
        <v>1.7</v>
      </c>
      <c r="BD23" s="42">
        <v>1.3</v>
      </c>
      <c r="BE23" s="42">
        <v>1.6</v>
      </c>
      <c r="BF23" s="42">
        <v>1.8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32359</v>
      </c>
      <c r="G24" s="62">
        <v>38389</v>
      </c>
      <c r="H24" s="62">
        <v>34830</v>
      </c>
      <c r="I24" s="62">
        <v>31703</v>
      </c>
      <c r="J24" s="62">
        <v>35313</v>
      </c>
      <c r="K24" s="62">
        <v>30846</v>
      </c>
      <c r="L24" s="62">
        <v>30512</v>
      </c>
      <c r="M24" s="62">
        <v>26795</v>
      </c>
      <c r="N24" s="62">
        <v>25493</v>
      </c>
      <c r="O24" s="62">
        <v>25555</v>
      </c>
      <c r="Q24" s="20"/>
      <c r="R24" s="21" t="s">
        <v>67</v>
      </c>
      <c r="S24" s="73" t="s">
        <v>69</v>
      </c>
      <c r="T24" s="24"/>
      <c r="U24" s="30">
        <v>18.600000000000001</v>
      </c>
      <c r="V24" s="30">
        <v>-9.3000000000000007</v>
      </c>
      <c r="W24" s="30">
        <v>-9</v>
      </c>
      <c r="X24" s="30">
        <v>11.4</v>
      </c>
      <c r="Y24" s="30">
        <v>-12.6</v>
      </c>
      <c r="Z24" s="30">
        <v>-1.1000000000000001</v>
      </c>
      <c r="AA24" s="30">
        <v>-12.2</v>
      </c>
      <c r="AB24" s="30">
        <v>-4.9000000000000004</v>
      </c>
      <c r="AC24" s="30">
        <v>0.2</v>
      </c>
      <c r="AE24" s="20"/>
      <c r="AF24" s="21" t="s">
        <v>67</v>
      </c>
      <c r="AG24" s="73" t="s">
        <v>69</v>
      </c>
      <c r="AH24" s="24"/>
      <c r="AI24" s="42">
        <v>0.5</v>
      </c>
      <c r="AJ24" s="42">
        <v>-0.3</v>
      </c>
      <c r="AK24" s="42">
        <v>-0.2</v>
      </c>
      <c r="AL24" s="42">
        <v>0.3</v>
      </c>
      <c r="AM24" s="42">
        <v>-0.4</v>
      </c>
      <c r="AN24" s="42" t="s">
        <v>182</v>
      </c>
      <c r="AO24" s="42">
        <v>-0.3</v>
      </c>
      <c r="AP24" s="42">
        <v>-0.1</v>
      </c>
      <c r="AQ24" s="42">
        <v>0</v>
      </c>
      <c r="AS24" s="20"/>
      <c r="AT24" s="21" t="s">
        <v>67</v>
      </c>
      <c r="AU24" s="73" t="s">
        <v>69</v>
      </c>
      <c r="AV24" s="24"/>
      <c r="AW24" s="42">
        <v>2.7</v>
      </c>
      <c r="AX24" s="42">
        <v>3.1</v>
      </c>
      <c r="AY24" s="42">
        <v>2.7</v>
      </c>
      <c r="AZ24" s="42">
        <v>2.5</v>
      </c>
      <c r="BA24" s="42">
        <v>2.9</v>
      </c>
      <c r="BB24" s="42">
        <v>2.5</v>
      </c>
      <c r="BC24" s="42">
        <v>2.4</v>
      </c>
      <c r="BD24" s="42">
        <v>2.1</v>
      </c>
      <c r="BE24" s="42">
        <v>2</v>
      </c>
      <c r="BF24" s="42">
        <v>2.1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92453</v>
      </c>
      <c r="G25" s="63">
        <v>93575</v>
      </c>
      <c r="H25" s="63">
        <v>91283</v>
      </c>
      <c r="I25" s="63">
        <v>95458</v>
      </c>
      <c r="J25" s="63">
        <v>97260</v>
      </c>
      <c r="K25" s="63">
        <v>99073</v>
      </c>
      <c r="L25" s="63">
        <v>99639</v>
      </c>
      <c r="M25" s="63">
        <v>99601</v>
      </c>
      <c r="N25" s="63">
        <v>99214</v>
      </c>
      <c r="O25" s="63">
        <v>99895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-2.4</v>
      </c>
      <c r="W25" s="53">
        <v>4.5999999999999996</v>
      </c>
      <c r="X25" s="53">
        <v>1.9</v>
      </c>
      <c r="Y25" s="53">
        <v>1.9</v>
      </c>
      <c r="Z25" s="53">
        <v>0.6</v>
      </c>
      <c r="AA25" s="53" t="s">
        <v>182</v>
      </c>
      <c r="AB25" s="53">
        <v>-0.4</v>
      </c>
      <c r="AC25" s="53">
        <v>0.7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0.3</v>
      </c>
      <c r="AL25" s="54">
        <v>0.1</v>
      </c>
      <c r="AM25" s="54">
        <v>0.1</v>
      </c>
      <c r="AN25" s="54">
        <v>0</v>
      </c>
      <c r="AO25" s="54" t="s">
        <v>182</v>
      </c>
      <c r="AP25" s="54" t="s">
        <v>182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7.8</v>
      </c>
      <c r="AX25" s="54">
        <v>7.6</v>
      </c>
      <c r="AY25" s="54">
        <v>7</v>
      </c>
      <c r="AZ25" s="54">
        <v>7.4</v>
      </c>
      <c r="BA25" s="54">
        <v>8</v>
      </c>
      <c r="BB25" s="54">
        <v>8</v>
      </c>
      <c r="BC25" s="54">
        <v>7.8</v>
      </c>
      <c r="BD25" s="54">
        <v>7.7</v>
      </c>
      <c r="BE25" s="54">
        <v>7.7</v>
      </c>
      <c r="BF25" s="54">
        <v>8.4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1178999</v>
      </c>
      <c r="G26" s="65">
        <v>1236574</v>
      </c>
      <c r="H26" s="65">
        <v>1305827</v>
      </c>
      <c r="I26" s="65">
        <v>1281777</v>
      </c>
      <c r="J26" s="65">
        <v>1222060</v>
      </c>
      <c r="K26" s="65">
        <v>1231486</v>
      </c>
      <c r="L26" s="65">
        <v>1278024</v>
      </c>
      <c r="M26" s="65">
        <v>1299831</v>
      </c>
      <c r="N26" s="65">
        <v>1285260</v>
      </c>
      <c r="O26" s="65">
        <v>1193774</v>
      </c>
      <c r="Q26" s="47" t="s">
        <v>7</v>
      </c>
      <c r="R26" s="82" t="s">
        <v>60</v>
      </c>
      <c r="S26" s="82"/>
      <c r="T26" s="38"/>
      <c r="U26" s="31">
        <v>4.9000000000000004</v>
      </c>
      <c r="V26" s="31">
        <v>5.6</v>
      </c>
      <c r="W26" s="31">
        <v>-1.8</v>
      </c>
      <c r="X26" s="31">
        <v>-4.7</v>
      </c>
      <c r="Y26" s="31">
        <v>0.8</v>
      </c>
      <c r="Z26" s="31">
        <v>3.8</v>
      </c>
      <c r="AA26" s="31">
        <v>1.7</v>
      </c>
      <c r="AB26" s="31">
        <v>-1.1000000000000001</v>
      </c>
      <c r="AC26" s="31">
        <v>-7.1</v>
      </c>
      <c r="AE26" s="47" t="s">
        <v>7</v>
      </c>
      <c r="AF26" s="82" t="s">
        <v>60</v>
      </c>
      <c r="AG26" s="82"/>
      <c r="AH26" s="38"/>
      <c r="AI26" s="43">
        <v>4.9000000000000004</v>
      </c>
      <c r="AJ26" s="43">
        <v>5.6</v>
      </c>
      <c r="AK26" s="43">
        <v>-1.8</v>
      </c>
      <c r="AL26" s="43">
        <v>-4.7</v>
      </c>
      <c r="AM26" s="43">
        <v>0.8</v>
      </c>
      <c r="AN26" s="43">
        <v>3.8</v>
      </c>
      <c r="AO26" s="43">
        <v>1.7</v>
      </c>
      <c r="AP26" s="43">
        <v>-1.1000000000000001</v>
      </c>
      <c r="AQ26" s="43">
        <v>-7.1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1094" priority="132">
      <formula>OR(F7-SUM(F8:F10)&gt;1,F7-SUM(F8:F10)&lt;-1)</formula>
    </cfRule>
  </conditionalFormatting>
  <conditionalFormatting sqref="F11:I11">
    <cfRule type="expression" dxfId="1093" priority="131">
      <formula>OR(F11-SUM(F12:F13,F18)&gt;1,F11-SUM(F12:F13,F18)&lt;-1)</formula>
    </cfRule>
  </conditionalFormatting>
  <conditionalFormatting sqref="F13:I13">
    <cfRule type="expression" dxfId="1092" priority="130">
      <formula>OR(F13-SUM(F14:F17)&gt;1,F13-SUM(F14:F17)&lt;-1)</formula>
    </cfRule>
  </conditionalFormatting>
  <conditionalFormatting sqref="F19:I19 F22:I22">
    <cfRule type="expression" dxfId="1091" priority="129">
      <formula>OR(F19-SUM(F20:F22)&gt;1,F19-SUM(F20:F22)&lt;-1)</formula>
    </cfRule>
  </conditionalFormatting>
  <conditionalFormatting sqref="F26:I26">
    <cfRule type="expression" dxfId="1090" priority="127">
      <formula>OR(F26-SUM(F7,F11,F19)&gt;1,F26-SUM(F7,F11,F19)&lt;-1)</formula>
    </cfRule>
  </conditionalFormatting>
  <conditionalFormatting sqref="AW7:AZ7">
    <cfRule type="expression" dxfId="1089" priority="124">
      <formula>OR(AW7-SUM(AW8:AW10)&gt;0.2,AW7-SUM(AW8:AW10)&lt;-0.2)</formula>
    </cfRule>
  </conditionalFormatting>
  <conditionalFormatting sqref="AI11:AK11 AW11:AZ11">
    <cfRule type="expression" dxfId="1088" priority="123">
      <formula>OR(AI11-SUM(AI12:AI13,AI18)&gt;0.2,AI11-SUM(AI12:AI13,AI18)&lt;-0.2)</formula>
    </cfRule>
  </conditionalFormatting>
  <conditionalFormatting sqref="AI13:AK13 AW13:AZ13">
    <cfRule type="expression" dxfId="1087" priority="122">
      <formula>OR(AI13-SUM(AI14:AI17)&gt;0.2,AI13-SUM(AI14:AI17)&lt;-0.2)</formula>
    </cfRule>
  </conditionalFormatting>
  <conditionalFormatting sqref="AI19:AK19 AI22:AK22 AW19:AZ19 AW22:AZ22">
    <cfRule type="expression" dxfId="1086" priority="121">
      <formula>OR(AI19-SUM(AI20:AI22)&gt;0.2,AI19-SUM(AI20:AI22)&lt;-0.2)</formula>
    </cfRule>
  </conditionalFormatting>
  <conditionalFormatting sqref="AI26:AK26 AW26:AZ26">
    <cfRule type="expression" dxfId="1085" priority="119">
      <formula>OR(AI26-SUM(AI7,AI11,AI19)&gt;0.2,AI26-SUM(AI7,AI11,AI19)&lt;-0.2)</formula>
    </cfRule>
  </conditionalFormatting>
  <conditionalFormatting sqref="AI7:AK7">
    <cfRule type="expression" dxfId="1084" priority="118">
      <formula>OR(AI7-SUM(AI8:AI10)&gt;0.2,AI7-SUM(AI8:AI10)&lt;-0.2)</formula>
    </cfRule>
  </conditionalFormatting>
  <conditionalFormatting sqref="J7:L7">
    <cfRule type="expression" dxfId="1083" priority="112">
      <formula>OR(J7-SUM(J8:J10)&gt;1,J7-SUM(J8:J10)&lt;-1)</formula>
    </cfRule>
  </conditionalFormatting>
  <conditionalFormatting sqref="J11:L11">
    <cfRule type="expression" dxfId="1082" priority="111">
      <formula>OR(J11-SUM(J12:J13,J18)&gt;1,J11-SUM(J12:J13,J18)&lt;-1)</formula>
    </cfRule>
  </conditionalFormatting>
  <conditionalFormatting sqref="J13:L13">
    <cfRule type="expression" dxfId="1081" priority="110">
      <formula>OR(J13-SUM(J14:J17)&gt;1,J13-SUM(J14:J17)&lt;-1)</formula>
    </cfRule>
  </conditionalFormatting>
  <conditionalFormatting sqref="J19:L19">
    <cfRule type="expression" dxfId="1080" priority="109">
      <formula>OR(J19-SUM(J20:J22)&gt;1,J19-SUM(J20:J22)&lt;-1)</formula>
    </cfRule>
  </conditionalFormatting>
  <conditionalFormatting sqref="J22:L22">
    <cfRule type="expression" dxfId="1079" priority="108">
      <formula>OR(J22-SUM(J23:J25)&gt;1,J22-SUM(J23:J25)&lt;-1)</formula>
    </cfRule>
  </conditionalFormatting>
  <conditionalFormatting sqref="J26:L26">
    <cfRule type="expression" dxfId="1078" priority="107">
      <formula>OR(J26-SUM(J7,J11,J19)&gt;1,J26-SUM(J7,J11,J19)&lt;-1)</formula>
    </cfRule>
  </conditionalFormatting>
  <conditionalFormatting sqref="X7:Z26">
    <cfRule type="cellIs" dxfId="1077" priority="105" operator="equal">
      <formula>"-0.0"</formula>
    </cfRule>
    <cfRule type="expression" dxfId="1076" priority="106">
      <formula>AND(ABS(I7)&gt;1000,ABS(X7-ROUND((J7-I7)/ABS(I7)*100,1))&gt;0.2)</formula>
    </cfRule>
  </conditionalFormatting>
  <conditionalFormatting sqref="AL7:AN7">
    <cfRule type="expression" dxfId="1075" priority="104">
      <formula>OR(AL7-SUM(AL8:AL10)&gt;0.2,AL7-SUM(AL8:AL10)&lt;-0.2)</formula>
    </cfRule>
  </conditionalFormatting>
  <conditionalFormatting sqref="AL11:AN11">
    <cfRule type="expression" dxfId="1074" priority="103">
      <formula>OR(AL11-SUM(AL12:AL13,AL18)&gt;0.2,AL11-SUM(AL12:AL13,AL18)&lt;-0.2)</formula>
    </cfRule>
  </conditionalFormatting>
  <conditionalFormatting sqref="AL13:AN13">
    <cfRule type="expression" dxfId="1073" priority="102">
      <formula>OR(AL13-SUM(AL14:AL17)&gt;0.2,AL13-SUM(AL14:AL17)&lt;-0.2)</formula>
    </cfRule>
  </conditionalFormatting>
  <conditionalFormatting sqref="AL19:AN19">
    <cfRule type="expression" dxfId="1072" priority="101">
      <formula>OR(AL19-SUM(AL20:AL22)&gt;0.2,AL19-SUM(AL20:AL22)&lt;-0.2)</formula>
    </cfRule>
  </conditionalFormatting>
  <conditionalFormatting sqref="AL22:AN22">
    <cfRule type="expression" dxfId="1071" priority="100">
      <formula>OR(AL22-SUM(AL23:AL25)&gt;0.2,AL22-SUM(AL23:AL25)&lt;-0.2)</formula>
    </cfRule>
  </conditionalFormatting>
  <conditionalFormatting sqref="AL26:AN26">
    <cfRule type="expression" dxfId="1070" priority="99">
      <formula>OR(AL26-SUM(AL7,AL11,AL19)&gt;0.2,AL26-SUM(AL7,AL11,AL19)&lt;-0.2)</formula>
    </cfRule>
  </conditionalFormatting>
  <conditionalFormatting sqref="BA7:BC7">
    <cfRule type="expression" dxfId="1069" priority="98">
      <formula>OR(BA7-SUM(BA8:BA10)&gt;0.2,BA7-SUM(BA8:BA10)&lt;-0.2)</formula>
    </cfRule>
  </conditionalFormatting>
  <conditionalFormatting sqref="BA11:BC11">
    <cfRule type="expression" dxfId="1068" priority="97">
      <formula>OR(BA11-SUM(BA12:BA13,BA18)&gt;0.2,BA11-SUM(BA12:BA13,BA18)&lt;-0.2)</formula>
    </cfRule>
  </conditionalFormatting>
  <conditionalFormatting sqref="BA13:BC13">
    <cfRule type="expression" dxfId="1067" priority="96">
      <formula>OR(BA13-SUM(BA14:BA17)&gt;0.2,BA13-SUM(BA14:BA17)&lt;-0.2)</formula>
    </cfRule>
  </conditionalFormatting>
  <conditionalFormatting sqref="BA19:BC19">
    <cfRule type="expression" dxfId="1066" priority="95">
      <formula>OR(BA19-SUM(BA20:BA22)&gt;0.2,BA19-SUM(BA20:BA22)&lt;-0.2)</formula>
    </cfRule>
  </conditionalFormatting>
  <conditionalFormatting sqref="BA22:BC22">
    <cfRule type="expression" dxfId="1065" priority="94">
      <formula>OR(BA22-SUM(BA23:BA25)&gt;0.2,BA22-SUM(BA23:BA25)&lt;-0.2)</formula>
    </cfRule>
  </conditionalFormatting>
  <conditionalFormatting sqref="BA26:BC26">
    <cfRule type="expression" dxfId="1064" priority="93">
      <formula>OR(BA26-SUM(BA7,BA11,BA19)&gt;0.2,BA26-SUM(BA7,BA11,BA19)&lt;-0.2)</formula>
    </cfRule>
  </conditionalFormatting>
  <conditionalFormatting sqref="M7">
    <cfRule type="expression" dxfId="1063" priority="40">
      <formula>OR(M7-SUM(M8:M10)&gt;1,M7-SUM(M8:M10)&lt;-1)</formula>
    </cfRule>
  </conditionalFormatting>
  <conditionalFormatting sqref="M11">
    <cfRule type="expression" dxfId="1062" priority="39">
      <formula>OR(M11-SUM(M12:M13,M18)&gt;1,M11-SUM(M12:M13,M18)&lt;-1)</formula>
    </cfRule>
  </conditionalFormatting>
  <conditionalFormatting sqref="M13">
    <cfRule type="expression" dxfId="1061" priority="38">
      <formula>OR(M13-SUM(M14:M17)&gt;1,M13-SUM(M14:M17)&lt;-1)</formula>
    </cfRule>
  </conditionalFormatting>
  <conditionalFormatting sqref="M19">
    <cfRule type="expression" dxfId="1060" priority="37">
      <formula>OR(M19-SUM(M20:M22)&gt;1,M19-SUM(M20:M22)&lt;-1)</formula>
    </cfRule>
  </conditionalFormatting>
  <conditionalFormatting sqref="M22">
    <cfRule type="expression" dxfId="1059" priority="36">
      <formula>OR(M22-SUM(M23:M25)&gt;1,M22-SUM(M23:M25)&lt;-1)</formula>
    </cfRule>
  </conditionalFormatting>
  <conditionalFormatting sqref="M26">
    <cfRule type="expression" dxfId="1058" priority="35">
      <formula>OR(M26-SUM(M7,M11,M19)&gt;1,M26-SUM(M7,M11,M19)&lt;-1)</formula>
    </cfRule>
  </conditionalFormatting>
  <conditionalFormatting sqref="AA7:AA26">
    <cfRule type="cellIs" dxfId="1057" priority="33" operator="equal">
      <formula>"-0.0"</formula>
    </cfRule>
    <cfRule type="expression" dxfId="1056" priority="34">
      <formula>AND(ABS(L7)&gt;1000,ABS(AA7-ROUND((M7-L7)/ABS(L7)*100,1))&gt;0.2)</formula>
    </cfRule>
  </conditionalFormatting>
  <conditionalFormatting sqref="AO7">
    <cfRule type="expression" dxfId="1055" priority="32">
      <formula>OR(AO7-SUM(AO8:AO10)&gt;0.2,AO7-SUM(AO8:AO10)&lt;-0.2)</formula>
    </cfRule>
  </conditionalFormatting>
  <conditionalFormatting sqref="AO11">
    <cfRule type="expression" dxfId="1054" priority="31">
      <formula>OR(AO11-SUM(AO12:AO13,AO18)&gt;0.2,AO11-SUM(AO12:AO13,AO18)&lt;-0.2)</formula>
    </cfRule>
  </conditionalFormatting>
  <conditionalFormatting sqref="AO13">
    <cfRule type="expression" dxfId="1053" priority="30">
      <formula>OR(AO13-SUM(AO14:AO17)&gt;0.2,AO13-SUM(AO14:AO17)&lt;-0.2)</formula>
    </cfRule>
  </conditionalFormatting>
  <conditionalFormatting sqref="AO19">
    <cfRule type="expression" dxfId="1052" priority="29">
      <formula>OR(AO19-SUM(AO20:AO22)&gt;0.2,AO19-SUM(AO20:AO22)&lt;-0.2)</formula>
    </cfRule>
  </conditionalFormatting>
  <conditionalFormatting sqref="AO22">
    <cfRule type="expression" dxfId="1051" priority="28">
      <formula>OR(AO22-SUM(AO23:AO25)&gt;0.2,AO22-SUM(AO23:AO25)&lt;-0.2)</formula>
    </cfRule>
  </conditionalFormatting>
  <conditionalFormatting sqref="AO26">
    <cfRule type="expression" dxfId="1050" priority="27">
      <formula>OR(AO26-SUM(AO7,AO11,AO19)&gt;0.2,AO26-SUM(AO7,AO11,AO19)&lt;-0.2)</formula>
    </cfRule>
  </conditionalFormatting>
  <conditionalFormatting sqref="BD7">
    <cfRule type="expression" dxfId="1049" priority="26">
      <formula>OR(BD7-SUM(BD8:BD10)&gt;0.2,BD7-SUM(BD8:BD10)&lt;-0.2)</formula>
    </cfRule>
  </conditionalFormatting>
  <conditionalFormatting sqref="BD11">
    <cfRule type="expression" dxfId="1048" priority="25">
      <formula>OR(BD11-SUM(BD12:BD13,BD18)&gt;0.2,BD11-SUM(BD12:BD13,BD18)&lt;-0.2)</formula>
    </cfRule>
  </conditionalFormatting>
  <conditionalFormatting sqref="BD13">
    <cfRule type="expression" dxfId="1047" priority="24">
      <formula>OR(BD13-SUM(BD14:BD17)&gt;0.2,BD13-SUM(BD14:BD17)&lt;-0.2)</formula>
    </cfRule>
  </conditionalFormatting>
  <conditionalFormatting sqref="BD19">
    <cfRule type="expression" dxfId="1046" priority="23">
      <formula>OR(BD19-SUM(BD20:BD22)&gt;0.2,BD19-SUM(BD20:BD22)&lt;-0.2)</formula>
    </cfRule>
  </conditionalFormatting>
  <conditionalFormatting sqref="BD22">
    <cfRule type="expression" dxfId="1045" priority="22">
      <formula>OR(BD22-SUM(BD23:BD25)&gt;0.2,BD22-SUM(BD23:BD25)&lt;-0.2)</formula>
    </cfRule>
  </conditionalFormatting>
  <conditionalFormatting sqref="BD26">
    <cfRule type="expression" dxfId="1044" priority="21">
      <formula>OR(BD26-SUM(BD7,BD11,BD19)&gt;0.2,BD26-SUM(BD7,BD11,BD19)&lt;-0.2)</formula>
    </cfRule>
  </conditionalFormatting>
  <conditionalFormatting sqref="U7:W26">
    <cfRule type="cellIs" dxfId="1043" priority="395" operator="equal">
      <formula>"-0.0"</formula>
    </cfRule>
    <cfRule type="expression" dxfId="1042" priority="396">
      <formula>AND(ABS(#REF!)&gt;1000,ABS(U7-ROUND((#REF!-#REF!)/ABS(#REF!)*100,1))&gt;0.2)</formula>
    </cfRule>
  </conditionalFormatting>
  <conditionalFormatting sqref="N7:O7">
    <cfRule type="expression" dxfId="1041" priority="20">
      <formula>OR(N7-SUM(N8:N10)&gt;1,N7-SUM(N8:N10)&lt;-1)</formula>
    </cfRule>
  </conditionalFormatting>
  <conditionalFormatting sqref="N11:O11">
    <cfRule type="expression" dxfId="1040" priority="19">
      <formula>OR(N11-SUM(N12:N13,N18)&gt;1,N11-SUM(N12:N13,N18)&lt;-1)</formula>
    </cfRule>
  </conditionalFormatting>
  <conditionalFormatting sqref="N13:O13">
    <cfRule type="expression" dxfId="1039" priority="18">
      <formula>OR(N13-SUM(N14:N17)&gt;1,N13-SUM(N14:N17)&lt;-1)</formula>
    </cfRule>
  </conditionalFormatting>
  <conditionalFormatting sqref="N19:O19">
    <cfRule type="expression" dxfId="1038" priority="17">
      <formula>OR(N19-SUM(N20:N22)&gt;1,N19-SUM(N20:N22)&lt;-1)</formula>
    </cfRule>
  </conditionalFormatting>
  <conditionalFormatting sqref="N22:O22">
    <cfRule type="expression" dxfId="1037" priority="16">
      <formula>OR(N22-SUM(N23:N25)&gt;1,N22-SUM(N23:N25)&lt;-1)</formula>
    </cfRule>
  </conditionalFormatting>
  <conditionalFormatting sqref="N26:O26">
    <cfRule type="expression" dxfId="1036" priority="15">
      <formula>OR(N26-SUM(N7,N11,N19)&gt;1,N26-SUM(N7,N11,N19)&lt;-1)</formula>
    </cfRule>
  </conditionalFormatting>
  <conditionalFormatting sqref="AB7:AC26">
    <cfRule type="cellIs" dxfId="1035" priority="13" operator="equal">
      <formula>"-0.0"</formula>
    </cfRule>
    <cfRule type="expression" dxfId="1034" priority="14">
      <formula>AND(ABS(M7)&gt;1000,ABS(AB7-ROUND((N7-M7)/ABS(M7)*100,1))&gt;0.2)</formula>
    </cfRule>
  </conditionalFormatting>
  <conditionalFormatting sqref="AP7:AQ7">
    <cfRule type="expression" dxfId="1033" priority="12">
      <formula>OR(AP7-SUM(AP8:AP10)&gt;0.2,AP7-SUM(AP8:AP10)&lt;-0.2)</formula>
    </cfRule>
  </conditionalFormatting>
  <conditionalFormatting sqref="AP11:AQ11">
    <cfRule type="expression" dxfId="1032" priority="11">
      <formula>OR(AP11-SUM(AP12:AP13,AP18)&gt;0.2,AP11-SUM(AP12:AP13,AP18)&lt;-0.2)</formula>
    </cfRule>
  </conditionalFormatting>
  <conditionalFormatting sqref="AP13:AQ13">
    <cfRule type="expression" dxfId="1031" priority="10">
      <formula>OR(AP13-SUM(AP14:AP17)&gt;0.2,AP13-SUM(AP14:AP17)&lt;-0.2)</formula>
    </cfRule>
  </conditionalFormatting>
  <conditionalFormatting sqref="AP19:AQ19">
    <cfRule type="expression" dxfId="1030" priority="9">
      <formula>OR(AP19-SUM(AP20:AP22)&gt;0.2,AP19-SUM(AP20:AP22)&lt;-0.2)</formula>
    </cfRule>
  </conditionalFormatting>
  <conditionalFormatting sqref="AP22:AQ22">
    <cfRule type="expression" dxfId="1029" priority="8">
      <formula>OR(AP22-SUM(AP23:AP25)&gt;0.2,AP22-SUM(AP23:AP25)&lt;-0.2)</formula>
    </cfRule>
  </conditionalFormatting>
  <conditionalFormatting sqref="AP26:AQ26">
    <cfRule type="expression" dxfId="1028" priority="7">
      <formula>OR(AP26-SUM(AP7,AP11,AP19)&gt;0.2,AP26-SUM(AP7,AP11,AP19)&lt;-0.2)</formula>
    </cfRule>
  </conditionalFormatting>
  <conditionalFormatting sqref="BE7:BF7">
    <cfRule type="expression" dxfId="1027" priority="6">
      <formula>OR(BE7-SUM(BE8:BE10)&gt;0.2,BE7-SUM(BE8:BE10)&lt;-0.2)</formula>
    </cfRule>
  </conditionalFormatting>
  <conditionalFormatting sqref="BE11:BF11">
    <cfRule type="expression" dxfId="1026" priority="5">
      <formula>OR(BE11-SUM(BE12:BE13,BE18)&gt;0.2,BE11-SUM(BE12:BE13,BE18)&lt;-0.2)</formula>
    </cfRule>
  </conditionalFormatting>
  <conditionalFormatting sqref="BE13:BF13">
    <cfRule type="expression" dxfId="1025" priority="4">
      <formula>OR(BE13-SUM(BE14:BE17)&gt;0.2,BE13-SUM(BE14:BE17)&lt;-0.2)</formula>
    </cfRule>
  </conditionalFormatting>
  <conditionalFormatting sqref="BE19:BF19">
    <cfRule type="expression" dxfId="1024" priority="3">
      <formula>OR(BE19-SUM(BE20:BE22)&gt;0.2,BE19-SUM(BE20:BE22)&lt;-0.2)</formula>
    </cfRule>
  </conditionalFormatting>
  <conditionalFormatting sqref="BE22:BF22">
    <cfRule type="expression" dxfId="1023" priority="2">
      <formula>OR(BE22-SUM(BE23:BE25)&gt;0.2,BE22-SUM(BE23:BE25)&lt;-0.2)</formula>
    </cfRule>
  </conditionalFormatting>
  <conditionalFormatting sqref="BE26:BF26">
    <cfRule type="expression" dxfId="1022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22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192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192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192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150080</v>
      </c>
      <c r="G7" s="10">
        <v>151287</v>
      </c>
      <c r="H7" s="10">
        <v>152494</v>
      </c>
      <c r="I7" s="10">
        <v>153823</v>
      </c>
      <c r="J7" s="10">
        <v>154400</v>
      </c>
      <c r="K7" s="10">
        <v>155747</v>
      </c>
      <c r="L7" s="10">
        <v>158946</v>
      </c>
      <c r="M7" s="10">
        <v>160915</v>
      </c>
      <c r="N7" s="10">
        <v>160266</v>
      </c>
      <c r="O7" s="10">
        <v>156799</v>
      </c>
      <c r="Q7" s="18" t="s">
        <v>5</v>
      </c>
      <c r="R7" s="83" t="s">
        <v>48</v>
      </c>
      <c r="S7" s="83"/>
      <c r="T7" s="40"/>
      <c r="U7" s="29">
        <v>0.8</v>
      </c>
      <c r="V7" s="29">
        <v>0.8</v>
      </c>
      <c r="W7" s="29">
        <v>0.9</v>
      </c>
      <c r="X7" s="29">
        <v>0.4</v>
      </c>
      <c r="Y7" s="29">
        <v>0.9</v>
      </c>
      <c r="Z7" s="29">
        <v>2.1</v>
      </c>
      <c r="AA7" s="29">
        <v>1.2</v>
      </c>
      <c r="AB7" s="29">
        <v>-0.4</v>
      </c>
      <c r="AC7" s="29">
        <v>-2.2000000000000002</v>
      </c>
      <c r="AE7" s="18" t="s">
        <v>5</v>
      </c>
      <c r="AF7" s="83" t="s">
        <v>48</v>
      </c>
      <c r="AG7" s="83"/>
      <c r="AH7" s="40"/>
      <c r="AI7" s="41">
        <v>0.5</v>
      </c>
      <c r="AJ7" s="41">
        <v>0.5</v>
      </c>
      <c r="AK7" s="41">
        <v>0.5</v>
      </c>
      <c r="AL7" s="41">
        <v>0.2</v>
      </c>
      <c r="AM7" s="41">
        <v>0.6</v>
      </c>
      <c r="AN7" s="41">
        <v>1.3</v>
      </c>
      <c r="AO7" s="41">
        <v>0.8</v>
      </c>
      <c r="AP7" s="41">
        <v>-0.3</v>
      </c>
      <c r="AQ7" s="41">
        <v>-1.4</v>
      </c>
      <c r="AS7" s="18" t="s">
        <v>5</v>
      </c>
      <c r="AT7" s="83" t="s">
        <v>48</v>
      </c>
      <c r="AU7" s="83"/>
      <c r="AV7" s="40"/>
      <c r="AW7" s="41">
        <v>64.900000000000006</v>
      </c>
      <c r="AX7" s="41">
        <v>62.4</v>
      </c>
      <c r="AY7" s="41">
        <v>59.4</v>
      </c>
      <c r="AZ7" s="41">
        <v>60.1</v>
      </c>
      <c r="BA7" s="41">
        <v>63.4</v>
      </c>
      <c r="BB7" s="41">
        <v>63.8</v>
      </c>
      <c r="BC7" s="41">
        <v>64.2</v>
      </c>
      <c r="BD7" s="41">
        <v>63.5</v>
      </c>
      <c r="BE7" s="41">
        <v>64.099999999999994</v>
      </c>
      <c r="BF7" s="41">
        <v>67.2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126662</v>
      </c>
      <c r="G8" s="6">
        <v>127474</v>
      </c>
      <c r="H8" s="6">
        <v>128597</v>
      </c>
      <c r="I8" s="6">
        <v>129525</v>
      </c>
      <c r="J8" s="6">
        <v>129924</v>
      </c>
      <c r="K8" s="6">
        <v>131090</v>
      </c>
      <c r="L8" s="6">
        <v>133902</v>
      </c>
      <c r="M8" s="6">
        <v>135251</v>
      </c>
      <c r="N8" s="6">
        <v>134768</v>
      </c>
      <c r="O8" s="6">
        <v>131527</v>
      </c>
      <c r="Q8" s="19"/>
      <c r="R8" s="19" t="s">
        <v>0</v>
      </c>
      <c r="S8" s="70" t="s">
        <v>49</v>
      </c>
      <c r="T8" s="20"/>
      <c r="U8" s="30">
        <v>0.6</v>
      </c>
      <c r="V8" s="30">
        <v>0.9</v>
      </c>
      <c r="W8" s="30">
        <v>0.7</v>
      </c>
      <c r="X8" s="30">
        <v>0.3</v>
      </c>
      <c r="Y8" s="30">
        <v>0.9</v>
      </c>
      <c r="Z8" s="30">
        <v>2.1</v>
      </c>
      <c r="AA8" s="30">
        <v>1</v>
      </c>
      <c r="AB8" s="30">
        <v>-0.4</v>
      </c>
      <c r="AC8" s="30">
        <v>-2.4</v>
      </c>
      <c r="AE8" s="19"/>
      <c r="AF8" s="19" t="s">
        <v>0</v>
      </c>
      <c r="AG8" s="70" t="s">
        <v>49</v>
      </c>
      <c r="AH8" s="20"/>
      <c r="AI8" s="42">
        <v>0.4</v>
      </c>
      <c r="AJ8" s="42">
        <v>0.5</v>
      </c>
      <c r="AK8" s="42">
        <v>0.4</v>
      </c>
      <c r="AL8" s="42">
        <v>0.2</v>
      </c>
      <c r="AM8" s="42">
        <v>0.5</v>
      </c>
      <c r="AN8" s="42">
        <v>1.2</v>
      </c>
      <c r="AO8" s="42">
        <v>0.5</v>
      </c>
      <c r="AP8" s="42">
        <v>-0.2</v>
      </c>
      <c r="AQ8" s="42">
        <v>-1.3</v>
      </c>
      <c r="AS8" s="19"/>
      <c r="AT8" s="19" t="s">
        <v>0</v>
      </c>
      <c r="AU8" s="70" t="s">
        <v>49</v>
      </c>
      <c r="AV8" s="20"/>
      <c r="AW8" s="42">
        <v>54.8</v>
      </c>
      <c r="AX8" s="42">
        <v>52.5</v>
      </c>
      <c r="AY8" s="42">
        <v>50.1</v>
      </c>
      <c r="AZ8" s="42">
        <v>50.6</v>
      </c>
      <c r="BA8" s="42">
        <v>53.4</v>
      </c>
      <c r="BB8" s="42">
        <v>53.7</v>
      </c>
      <c r="BC8" s="42">
        <v>54.1</v>
      </c>
      <c r="BD8" s="42">
        <v>53.3</v>
      </c>
      <c r="BE8" s="42">
        <v>53.9</v>
      </c>
      <c r="BF8" s="42">
        <v>56.4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20044</v>
      </c>
      <c r="G9" s="6">
        <v>20931</v>
      </c>
      <c r="H9" s="6">
        <v>21476</v>
      </c>
      <c r="I9" s="6">
        <v>21418</v>
      </c>
      <c r="J9" s="6">
        <v>21400</v>
      </c>
      <c r="K9" s="6">
        <v>21699</v>
      </c>
      <c r="L9" s="6">
        <v>21887</v>
      </c>
      <c r="M9" s="6">
        <v>22532</v>
      </c>
      <c r="N9" s="6">
        <v>22472</v>
      </c>
      <c r="O9" s="6">
        <v>22392</v>
      </c>
      <c r="Q9" s="20"/>
      <c r="R9" s="19" t="s">
        <v>2</v>
      </c>
      <c r="S9" s="70" t="s">
        <v>50</v>
      </c>
      <c r="T9" s="20"/>
      <c r="U9" s="30">
        <v>4.4000000000000004</v>
      </c>
      <c r="V9" s="30">
        <v>2.6</v>
      </c>
      <c r="W9" s="30">
        <v>-0.3</v>
      </c>
      <c r="X9" s="30">
        <v>-0.1</v>
      </c>
      <c r="Y9" s="30">
        <v>1.4</v>
      </c>
      <c r="Z9" s="30">
        <v>0.9</v>
      </c>
      <c r="AA9" s="30">
        <v>2.9</v>
      </c>
      <c r="AB9" s="30">
        <v>-0.3</v>
      </c>
      <c r="AC9" s="30">
        <v>-0.4</v>
      </c>
      <c r="AE9" s="20"/>
      <c r="AF9" s="19" t="s">
        <v>2</v>
      </c>
      <c r="AG9" s="70" t="s">
        <v>50</v>
      </c>
      <c r="AH9" s="20"/>
      <c r="AI9" s="42">
        <v>0.4</v>
      </c>
      <c r="AJ9" s="42">
        <v>0.2</v>
      </c>
      <c r="AK9" s="42" t="s">
        <v>182</v>
      </c>
      <c r="AL9" s="42" t="s">
        <v>182</v>
      </c>
      <c r="AM9" s="42">
        <v>0.1</v>
      </c>
      <c r="AN9" s="42">
        <v>0.1</v>
      </c>
      <c r="AO9" s="42">
        <v>0.3</v>
      </c>
      <c r="AP9" s="42" t="s">
        <v>182</v>
      </c>
      <c r="AQ9" s="42" t="s">
        <v>182</v>
      </c>
      <c r="AS9" s="20"/>
      <c r="AT9" s="19" t="s">
        <v>2</v>
      </c>
      <c r="AU9" s="70" t="s">
        <v>50</v>
      </c>
      <c r="AV9" s="20"/>
      <c r="AW9" s="42">
        <v>8.6999999999999993</v>
      </c>
      <c r="AX9" s="42">
        <v>8.6</v>
      </c>
      <c r="AY9" s="42">
        <v>8.4</v>
      </c>
      <c r="AZ9" s="42">
        <v>8.4</v>
      </c>
      <c r="BA9" s="42">
        <v>8.8000000000000007</v>
      </c>
      <c r="BB9" s="42">
        <v>8.9</v>
      </c>
      <c r="BC9" s="42">
        <v>8.8000000000000007</v>
      </c>
      <c r="BD9" s="42">
        <v>8.9</v>
      </c>
      <c r="BE9" s="42">
        <v>9</v>
      </c>
      <c r="BF9" s="42">
        <v>9.6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3374</v>
      </c>
      <c r="G10" s="6">
        <v>2882</v>
      </c>
      <c r="H10" s="6">
        <v>2421</v>
      </c>
      <c r="I10" s="6">
        <v>2879</v>
      </c>
      <c r="J10" s="6">
        <v>3076</v>
      </c>
      <c r="K10" s="6">
        <v>2958</v>
      </c>
      <c r="L10" s="6">
        <v>3157</v>
      </c>
      <c r="M10" s="6">
        <v>3132</v>
      </c>
      <c r="N10" s="6">
        <v>3027</v>
      </c>
      <c r="O10" s="6">
        <v>2880</v>
      </c>
      <c r="Q10" s="22"/>
      <c r="R10" s="19" t="s">
        <v>51</v>
      </c>
      <c r="S10" s="71" t="s">
        <v>52</v>
      </c>
      <c r="T10" s="22"/>
      <c r="U10" s="30">
        <v>-14.6</v>
      </c>
      <c r="V10" s="30">
        <v>-16</v>
      </c>
      <c r="W10" s="30">
        <v>18.899999999999999</v>
      </c>
      <c r="X10" s="30">
        <v>6.8</v>
      </c>
      <c r="Y10" s="30">
        <v>-3.8</v>
      </c>
      <c r="Z10" s="30">
        <v>6.7</v>
      </c>
      <c r="AA10" s="30">
        <v>-0.8</v>
      </c>
      <c r="AB10" s="30">
        <v>-3.3</v>
      </c>
      <c r="AC10" s="30">
        <v>-4.8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1.5</v>
      </c>
      <c r="AX10" s="42">
        <v>1.2</v>
      </c>
      <c r="AY10" s="42">
        <v>0.9</v>
      </c>
      <c r="AZ10" s="42">
        <v>1.1000000000000001</v>
      </c>
      <c r="BA10" s="42">
        <v>1.3</v>
      </c>
      <c r="BB10" s="42">
        <v>1.2</v>
      </c>
      <c r="BC10" s="42">
        <v>1.3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13914</v>
      </c>
      <c r="G11" s="10">
        <v>13394</v>
      </c>
      <c r="H11" s="10">
        <v>13404</v>
      </c>
      <c r="I11" s="10">
        <v>13119</v>
      </c>
      <c r="J11" s="10">
        <v>13792</v>
      </c>
      <c r="K11" s="10">
        <v>13690</v>
      </c>
      <c r="L11" s="10">
        <v>13134</v>
      </c>
      <c r="M11" s="10">
        <v>13236</v>
      </c>
      <c r="N11" s="10">
        <v>13702</v>
      </c>
      <c r="O11" s="10">
        <v>13716</v>
      </c>
      <c r="Q11" s="48" t="s">
        <v>3</v>
      </c>
      <c r="R11" s="83" t="s">
        <v>113</v>
      </c>
      <c r="S11" s="83"/>
      <c r="T11" s="40"/>
      <c r="U11" s="29">
        <v>-3.7</v>
      </c>
      <c r="V11" s="29">
        <v>0.1</v>
      </c>
      <c r="W11" s="29">
        <v>-2.1</v>
      </c>
      <c r="X11" s="29">
        <v>5.0999999999999996</v>
      </c>
      <c r="Y11" s="29">
        <v>-0.7</v>
      </c>
      <c r="Z11" s="29">
        <v>-4.0999999999999996</v>
      </c>
      <c r="AA11" s="29">
        <v>0.8</v>
      </c>
      <c r="AB11" s="29">
        <v>3.5</v>
      </c>
      <c r="AC11" s="29">
        <v>0.1</v>
      </c>
      <c r="AE11" s="48" t="s">
        <v>3</v>
      </c>
      <c r="AF11" s="83" t="s">
        <v>113</v>
      </c>
      <c r="AG11" s="83"/>
      <c r="AH11" s="40"/>
      <c r="AI11" s="41">
        <v>-0.2</v>
      </c>
      <c r="AJ11" s="41">
        <v>0</v>
      </c>
      <c r="AK11" s="41">
        <v>-0.1</v>
      </c>
      <c r="AL11" s="41">
        <v>0.3</v>
      </c>
      <c r="AM11" s="41" t="s">
        <v>182</v>
      </c>
      <c r="AN11" s="41">
        <v>-0.2</v>
      </c>
      <c r="AO11" s="41">
        <v>0</v>
      </c>
      <c r="AP11" s="41">
        <v>0.2</v>
      </c>
      <c r="AQ11" s="41">
        <v>0</v>
      </c>
      <c r="AS11" s="48" t="s">
        <v>3</v>
      </c>
      <c r="AT11" s="83" t="s">
        <v>113</v>
      </c>
      <c r="AU11" s="83"/>
      <c r="AV11" s="40"/>
      <c r="AW11" s="41">
        <v>6</v>
      </c>
      <c r="AX11" s="41">
        <v>5.5</v>
      </c>
      <c r="AY11" s="41">
        <v>5.2</v>
      </c>
      <c r="AZ11" s="41">
        <v>5.0999999999999996</v>
      </c>
      <c r="BA11" s="41">
        <v>5.7</v>
      </c>
      <c r="BB11" s="41">
        <v>5.6</v>
      </c>
      <c r="BC11" s="41">
        <v>5.3</v>
      </c>
      <c r="BD11" s="41">
        <v>5.2</v>
      </c>
      <c r="BE11" s="41">
        <v>5.5</v>
      </c>
      <c r="BF11" s="41">
        <v>5.9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-834</v>
      </c>
      <c r="G12" s="6">
        <v>-804</v>
      </c>
      <c r="H12" s="6">
        <v>-772</v>
      </c>
      <c r="I12" s="6">
        <v>-662</v>
      </c>
      <c r="J12" s="6">
        <v>-543</v>
      </c>
      <c r="K12" s="6">
        <v>-441</v>
      </c>
      <c r="L12" s="6">
        <v>-397</v>
      </c>
      <c r="M12" s="6">
        <v>-305</v>
      </c>
      <c r="N12" s="6">
        <v>-183</v>
      </c>
      <c r="O12" s="6">
        <v>-39</v>
      </c>
      <c r="Q12" s="20"/>
      <c r="R12" s="19" t="s">
        <v>0</v>
      </c>
      <c r="S12" s="70" t="s">
        <v>178</v>
      </c>
      <c r="T12" s="20"/>
      <c r="U12" s="30">
        <v>3.6</v>
      </c>
      <c r="V12" s="30">
        <v>4</v>
      </c>
      <c r="W12" s="30">
        <v>14.3</v>
      </c>
      <c r="X12" s="30">
        <v>18</v>
      </c>
      <c r="Y12" s="30">
        <v>18.899999999999999</v>
      </c>
      <c r="Z12" s="30">
        <v>9.9</v>
      </c>
      <c r="AA12" s="30">
        <v>23.1</v>
      </c>
      <c r="AB12" s="30">
        <v>40</v>
      </c>
      <c r="AC12" s="30">
        <v>78.599999999999994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14442</v>
      </c>
      <c r="G13" s="6">
        <v>13923</v>
      </c>
      <c r="H13" s="6">
        <v>13903</v>
      </c>
      <c r="I13" s="6">
        <v>13513</v>
      </c>
      <c r="J13" s="6">
        <v>14079</v>
      </c>
      <c r="K13" s="6">
        <v>13869</v>
      </c>
      <c r="L13" s="6">
        <v>13231</v>
      </c>
      <c r="M13" s="6">
        <v>13222</v>
      </c>
      <c r="N13" s="6">
        <v>13599</v>
      </c>
      <c r="O13" s="6">
        <v>13470</v>
      </c>
      <c r="Q13" s="20"/>
      <c r="R13" s="19" t="s">
        <v>2</v>
      </c>
      <c r="S13" s="71" t="s">
        <v>53</v>
      </c>
      <c r="T13" s="22"/>
      <c r="U13" s="30">
        <v>-3.6</v>
      </c>
      <c r="V13" s="30">
        <v>-0.1</v>
      </c>
      <c r="W13" s="30">
        <v>-2.8</v>
      </c>
      <c r="X13" s="30">
        <v>4.2</v>
      </c>
      <c r="Y13" s="30">
        <v>-1.5</v>
      </c>
      <c r="Z13" s="30">
        <v>-4.5999999999999996</v>
      </c>
      <c r="AA13" s="30">
        <v>-0.1</v>
      </c>
      <c r="AB13" s="30">
        <v>2.9</v>
      </c>
      <c r="AC13" s="30">
        <v>-1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-0.2</v>
      </c>
      <c r="AL13" s="42">
        <v>0.2</v>
      </c>
      <c r="AM13" s="42">
        <v>-0.1</v>
      </c>
      <c r="AN13" s="42">
        <v>-0.3</v>
      </c>
      <c r="AO13" s="42" t="s">
        <v>182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6.2</v>
      </c>
      <c r="AX13" s="42">
        <v>5.7</v>
      </c>
      <c r="AY13" s="42">
        <v>5.4</v>
      </c>
      <c r="AZ13" s="42">
        <v>5.3</v>
      </c>
      <c r="BA13" s="42">
        <v>5.8</v>
      </c>
      <c r="BB13" s="42">
        <v>5.7</v>
      </c>
      <c r="BC13" s="42">
        <v>5.3</v>
      </c>
      <c r="BD13" s="42">
        <v>5.2</v>
      </c>
      <c r="BE13" s="42">
        <v>5.4</v>
      </c>
      <c r="BF13" s="42">
        <v>5.8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3602</v>
      </c>
      <c r="G14" s="6">
        <v>1629</v>
      </c>
      <c r="H14" s="6">
        <v>1305</v>
      </c>
      <c r="I14" s="6">
        <v>746</v>
      </c>
      <c r="J14" s="6">
        <v>1657</v>
      </c>
      <c r="K14" s="6">
        <v>1759</v>
      </c>
      <c r="L14" s="6">
        <v>1858</v>
      </c>
      <c r="M14" s="6">
        <v>1943</v>
      </c>
      <c r="N14" s="6">
        <v>2919</v>
      </c>
      <c r="O14" s="6">
        <v>3014</v>
      </c>
      <c r="Q14" s="20"/>
      <c r="R14" s="21" t="s">
        <v>54</v>
      </c>
      <c r="S14" s="71" t="s">
        <v>58</v>
      </c>
      <c r="T14" s="22"/>
      <c r="U14" s="30">
        <v>-54.8</v>
      </c>
      <c r="V14" s="30">
        <v>-19.899999999999999</v>
      </c>
      <c r="W14" s="30">
        <v>-42.8</v>
      </c>
      <c r="X14" s="30">
        <v>122</v>
      </c>
      <c r="Y14" s="30">
        <v>6.1</v>
      </c>
      <c r="Z14" s="30">
        <v>5.7</v>
      </c>
      <c r="AA14" s="30">
        <v>4.5</v>
      </c>
      <c r="AB14" s="30">
        <v>50.2</v>
      </c>
      <c r="AC14" s="30">
        <v>3.3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926</v>
      </c>
      <c r="G15" s="62">
        <v>1843</v>
      </c>
      <c r="H15" s="62">
        <v>2038</v>
      </c>
      <c r="I15" s="62">
        <v>2488</v>
      </c>
      <c r="J15" s="62">
        <v>2741</v>
      </c>
      <c r="K15" s="62">
        <v>3152</v>
      </c>
      <c r="L15" s="62">
        <v>2443</v>
      </c>
      <c r="M15" s="62">
        <v>2312</v>
      </c>
      <c r="N15" s="62">
        <v>2197</v>
      </c>
      <c r="O15" s="62">
        <v>2056</v>
      </c>
      <c r="Q15" s="20"/>
      <c r="R15" s="21" t="s">
        <v>55</v>
      </c>
      <c r="S15" s="71" t="s">
        <v>115</v>
      </c>
      <c r="T15" s="22"/>
      <c r="U15" s="30">
        <v>99</v>
      </c>
      <c r="V15" s="30">
        <v>10.6</v>
      </c>
      <c r="W15" s="30">
        <v>22</v>
      </c>
      <c r="X15" s="30">
        <v>10.199999999999999</v>
      </c>
      <c r="Y15" s="30">
        <v>15</v>
      </c>
      <c r="Z15" s="30">
        <v>-22.5</v>
      </c>
      <c r="AA15" s="30">
        <v>-5.4</v>
      </c>
      <c r="AB15" s="30">
        <v>-5</v>
      </c>
      <c r="AC15" s="30">
        <v>-6.4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 t="s">
        <v>182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0.8</v>
      </c>
      <c r="AZ15" s="42">
        <v>1</v>
      </c>
      <c r="BA15" s="42">
        <v>1.1000000000000001</v>
      </c>
      <c r="BB15" s="42">
        <v>1.3</v>
      </c>
      <c r="BC15" s="42">
        <v>1</v>
      </c>
      <c r="BD15" s="42">
        <v>0.9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8972</v>
      </c>
      <c r="G16" s="62">
        <v>9513</v>
      </c>
      <c r="H16" s="62">
        <v>9618</v>
      </c>
      <c r="I16" s="62">
        <v>9358</v>
      </c>
      <c r="J16" s="62">
        <v>8741</v>
      </c>
      <c r="K16" s="62">
        <v>8001</v>
      </c>
      <c r="L16" s="62">
        <v>7971</v>
      </c>
      <c r="M16" s="62">
        <v>7994</v>
      </c>
      <c r="N16" s="62">
        <v>7540</v>
      </c>
      <c r="O16" s="62">
        <v>7426</v>
      </c>
      <c r="Q16" s="20"/>
      <c r="R16" s="21" t="s">
        <v>56</v>
      </c>
      <c r="S16" s="71" t="s">
        <v>116</v>
      </c>
      <c r="T16" s="22"/>
      <c r="U16" s="30">
        <v>6</v>
      </c>
      <c r="V16" s="30">
        <v>1.1000000000000001</v>
      </c>
      <c r="W16" s="30">
        <v>-2.7</v>
      </c>
      <c r="X16" s="30">
        <v>-6.6</v>
      </c>
      <c r="Y16" s="30">
        <v>-8.5</v>
      </c>
      <c r="Z16" s="30">
        <v>-0.4</v>
      </c>
      <c r="AA16" s="30">
        <v>0.3</v>
      </c>
      <c r="AB16" s="30">
        <v>-5.7</v>
      </c>
      <c r="AC16" s="30">
        <v>-1.5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-0.2</v>
      </c>
      <c r="AM16" s="42">
        <v>-0.3</v>
      </c>
      <c r="AN16" s="42" t="s">
        <v>182</v>
      </c>
      <c r="AO16" s="42">
        <v>0</v>
      </c>
      <c r="AP16" s="42">
        <v>-0.2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3.9</v>
      </c>
      <c r="AX16" s="42">
        <v>3.9</v>
      </c>
      <c r="AY16" s="42">
        <v>3.7</v>
      </c>
      <c r="AZ16" s="42">
        <v>3.7</v>
      </c>
      <c r="BA16" s="42">
        <v>3.6</v>
      </c>
      <c r="BB16" s="42">
        <v>3.3</v>
      </c>
      <c r="BC16" s="42">
        <v>3.2</v>
      </c>
      <c r="BD16" s="42">
        <v>3.2</v>
      </c>
      <c r="BE16" s="42">
        <v>3</v>
      </c>
      <c r="BF16" s="42">
        <v>3.2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941</v>
      </c>
      <c r="G17" s="62">
        <v>938</v>
      </c>
      <c r="H17" s="62">
        <v>942</v>
      </c>
      <c r="I17" s="62">
        <v>921</v>
      </c>
      <c r="J17" s="62">
        <v>939</v>
      </c>
      <c r="K17" s="62">
        <v>957</v>
      </c>
      <c r="L17" s="62">
        <v>959</v>
      </c>
      <c r="M17" s="62">
        <v>973</v>
      </c>
      <c r="N17" s="62">
        <v>944</v>
      </c>
      <c r="O17" s="62">
        <v>973</v>
      </c>
      <c r="Q17" s="20"/>
      <c r="R17" s="21" t="s">
        <v>57</v>
      </c>
      <c r="S17" s="71" t="s">
        <v>117</v>
      </c>
      <c r="T17" s="22"/>
      <c r="U17" s="30">
        <v>-0.3</v>
      </c>
      <c r="V17" s="30">
        <v>0.3</v>
      </c>
      <c r="W17" s="30">
        <v>-2.2000000000000002</v>
      </c>
      <c r="X17" s="30">
        <v>2</v>
      </c>
      <c r="Y17" s="30">
        <v>1.8</v>
      </c>
      <c r="Z17" s="30">
        <v>0.2</v>
      </c>
      <c r="AA17" s="30">
        <v>1.5</v>
      </c>
      <c r="AB17" s="30">
        <v>-3</v>
      </c>
      <c r="AC17" s="30">
        <v>3.2</v>
      </c>
      <c r="AE17" s="20"/>
      <c r="AF17" s="21" t="s">
        <v>57</v>
      </c>
      <c r="AG17" s="71" t="s">
        <v>117</v>
      </c>
      <c r="AH17" s="22"/>
      <c r="AI17" s="42" t="s">
        <v>182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0.4</v>
      </c>
      <c r="AZ17" s="42">
        <v>0.4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306</v>
      </c>
      <c r="G18" s="63">
        <v>275</v>
      </c>
      <c r="H18" s="63">
        <v>273</v>
      </c>
      <c r="I18" s="63">
        <v>268</v>
      </c>
      <c r="J18" s="63">
        <v>257</v>
      </c>
      <c r="K18" s="63">
        <v>262</v>
      </c>
      <c r="L18" s="63">
        <v>299</v>
      </c>
      <c r="M18" s="63">
        <v>319</v>
      </c>
      <c r="N18" s="63">
        <v>286</v>
      </c>
      <c r="O18" s="63">
        <v>286</v>
      </c>
      <c r="Q18" s="23"/>
      <c r="R18" s="51" t="s">
        <v>4</v>
      </c>
      <c r="S18" s="72" t="s">
        <v>59</v>
      </c>
      <c r="T18" s="23"/>
      <c r="U18" s="53">
        <v>-10.1</v>
      </c>
      <c r="V18" s="53">
        <v>-0.7</v>
      </c>
      <c r="W18" s="53">
        <v>-2.1</v>
      </c>
      <c r="X18" s="53">
        <v>-4.0999999999999996</v>
      </c>
      <c r="Y18" s="53">
        <v>1.9</v>
      </c>
      <c r="Z18" s="53">
        <v>14.3</v>
      </c>
      <c r="AA18" s="53">
        <v>6.8</v>
      </c>
      <c r="AB18" s="53">
        <v>-10.6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67272</v>
      </c>
      <c r="G19" s="64">
        <v>77956</v>
      </c>
      <c r="H19" s="64">
        <v>90656</v>
      </c>
      <c r="I19" s="64">
        <v>88800</v>
      </c>
      <c r="J19" s="64">
        <v>75288</v>
      </c>
      <c r="K19" s="64">
        <v>74614</v>
      </c>
      <c r="L19" s="64">
        <v>75424</v>
      </c>
      <c r="M19" s="64">
        <v>79439</v>
      </c>
      <c r="N19" s="64">
        <v>76230</v>
      </c>
      <c r="O19" s="64">
        <v>62733</v>
      </c>
      <c r="Q19" s="48" t="s">
        <v>6</v>
      </c>
      <c r="R19" s="83" t="s">
        <v>118</v>
      </c>
      <c r="S19" s="83"/>
      <c r="T19" s="40"/>
      <c r="U19" s="29">
        <v>15.9</v>
      </c>
      <c r="V19" s="29">
        <v>16.3</v>
      </c>
      <c r="W19" s="29">
        <v>-2</v>
      </c>
      <c r="X19" s="29">
        <v>-15.2</v>
      </c>
      <c r="Y19" s="29">
        <v>-0.9</v>
      </c>
      <c r="Z19" s="29">
        <v>1.1000000000000001</v>
      </c>
      <c r="AA19" s="29">
        <v>5.3</v>
      </c>
      <c r="AB19" s="29">
        <v>-4</v>
      </c>
      <c r="AC19" s="29">
        <v>-17.7</v>
      </c>
      <c r="AE19" s="48" t="s">
        <v>6</v>
      </c>
      <c r="AF19" s="83" t="s">
        <v>118</v>
      </c>
      <c r="AG19" s="83"/>
      <c r="AH19" s="40"/>
      <c r="AI19" s="41">
        <v>4.5999999999999996</v>
      </c>
      <c r="AJ19" s="41">
        <v>5.2</v>
      </c>
      <c r="AK19" s="41">
        <v>-0.7</v>
      </c>
      <c r="AL19" s="41">
        <v>-5.3</v>
      </c>
      <c r="AM19" s="41">
        <v>-0.3</v>
      </c>
      <c r="AN19" s="41">
        <v>0.3</v>
      </c>
      <c r="AO19" s="41">
        <v>1.6</v>
      </c>
      <c r="AP19" s="41">
        <v>-1.3</v>
      </c>
      <c r="AQ19" s="41">
        <v>-5.4</v>
      </c>
      <c r="AS19" s="48" t="s">
        <v>6</v>
      </c>
      <c r="AT19" s="83" t="s">
        <v>118</v>
      </c>
      <c r="AU19" s="83"/>
      <c r="AV19" s="40"/>
      <c r="AW19" s="41">
        <v>29.1</v>
      </c>
      <c r="AX19" s="41">
        <v>32.1</v>
      </c>
      <c r="AY19" s="41">
        <v>35.299999999999997</v>
      </c>
      <c r="AZ19" s="41">
        <v>34.700000000000003</v>
      </c>
      <c r="BA19" s="41">
        <v>30.9</v>
      </c>
      <c r="BB19" s="41">
        <v>30.6</v>
      </c>
      <c r="BC19" s="41">
        <v>30.5</v>
      </c>
      <c r="BD19" s="41">
        <v>31.3</v>
      </c>
      <c r="BE19" s="41">
        <v>30.5</v>
      </c>
      <c r="BF19" s="41">
        <v>26.9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36078</v>
      </c>
      <c r="G20" s="62">
        <v>45323</v>
      </c>
      <c r="H20" s="62">
        <v>60404</v>
      </c>
      <c r="I20" s="62">
        <v>58437</v>
      </c>
      <c r="J20" s="62">
        <v>43032</v>
      </c>
      <c r="K20" s="62">
        <v>42115</v>
      </c>
      <c r="L20" s="62">
        <v>43265</v>
      </c>
      <c r="M20" s="62">
        <v>47922</v>
      </c>
      <c r="N20" s="62">
        <v>44904</v>
      </c>
      <c r="O20" s="62">
        <v>32388</v>
      </c>
      <c r="Q20" s="20"/>
      <c r="R20" s="20" t="s">
        <v>61</v>
      </c>
      <c r="S20" s="73" t="s">
        <v>63</v>
      </c>
      <c r="T20" s="24"/>
      <c r="U20" s="30">
        <v>25.6</v>
      </c>
      <c r="V20" s="30">
        <v>33.299999999999997</v>
      </c>
      <c r="W20" s="30">
        <v>-3.3</v>
      </c>
      <c r="X20" s="30">
        <v>-26.4</v>
      </c>
      <c r="Y20" s="30">
        <v>-2.1</v>
      </c>
      <c r="Z20" s="30">
        <v>2.7</v>
      </c>
      <c r="AA20" s="30">
        <v>10.8</v>
      </c>
      <c r="AB20" s="30">
        <v>-6.3</v>
      </c>
      <c r="AC20" s="30">
        <v>-27.9</v>
      </c>
      <c r="AE20" s="20"/>
      <c r="AF20" s="20" t="s">
        <v>61</v>
      </c>
      <c r="AG20" s="73" t="s">
        <v>63</v>
      </c>
      <c r="AH20" s="24"/>
      <c r="AI20" s="42">
        <v>4</v>
      </c>
      <c r="AJ20" s="42">
        <v>6.2</v>
      </c>
      <c r="AK20" s="42">
        <v>-0.8</v>
      </c>
      <c r="AL20" s="42">
        <v>-6</v>
      </c>
      <c r="AM20" s="42">
        <v>-0.4</v>
      </c>
      <c r="AN20" s="42">
        <v>0.5</v>
      </c>
      <c r="AO20" s="42">
        <v>1.9</v>
      </c>
      <c r="AP20" s="42">
        <v>-1.2</v>
      </c>
      <c r="AQ20" s="42">
        <v>-5</v>
      </c>
      <c r="AS20" s="20"/>
      <c r="AT20" s="20" t="s">
        <v>61</v>
      </c>
      <c r="AU20" s="73" t="s">
        <v>63</v>
      </c>
      <c r="AV20" s="24"/>
      <c r="AW20" s="42">
        <v>15.6</v>
      </c>
      <c r="AX20" s="42">
        <v>18.7</v>
      </c>
      <c r="AY20" s="42">
        <v>23.5</v>
      </c>
      <c r="AZ20" s="42">
        <v>22.9</v>
      </c>
      <c r="BA20" s="42">
        <v>17.7</v>
      </c>
      <c r="BB20" s="42">
        <v>17.3</v>
      </c>
      <c r="BC20" s="42">
        <v>17.5</v>
      </c>
      <c r="BD20" s="42">
        <v>18.899999999999999</v>
      </c>
      <c r="BE20" s="42">
        <v>17.899999999999999</v>
      </c>
      <c r="BF20" s="42">
        <v>13.9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2850</v>
      </c>
      <c r="G21" s="62">
        <v>2505</v>
      </c>
      <c r="H21" s="62">
        <v>2375</v>
      </c>
      <c r="I21" s="62">
        <v>3361</v>
      </c>
      <c r="J21" s="62">
        <v>3240</v>
      </c>
      <c r="K21" s="62">
        <v>2995</v>
      </c>
      <c r="L21" s="62">
        <v>2875</v>
      </c>
      <c r="M21" s="62">
        <v>3108</v>
      </c>
      <c r="N21" s="62">
        <v>2802</v>
      </c>
      <c r="O21" s="62">
        <v>1776</v>
      </c>
      <c r="Q21" s="20"/>
      <c r="R21" s="20" t="s">
        <v>62</v>
      </c>
      <c r="S21" s="73" t="s">
        <v>64</v>
      </c>
      <c r="T21" s="24"/>
      <c r="U21" s="30">
        <v>-12.1</v>
      </c>
      <c r="V21" s="30">
        <v>-5.2</v>
      </c>
      <c r="W21" s="30">
        <v>41.5</v>
      </c>
      <c r="X21" s="30">
        <v>-3.6</v>
      </c>
      <c r="Y21" s="30">
        <v>-7.5</v>
      </c>
      <c r="Z21" s="30">
        <v>-4</v>
      </c>
      <c r="AA21" s="30">
        <v>8.1</v>
      </c>
      <c r="AB21" s="30">
        <v>-9.8000000000000007</v>
      </c>
      <c r="AC21" s="30">
        <v>-36.6</v>
      </c>
      <c r="AE21" s="20"/>
      <c r="AF21" s="20" t="s">
        <v>62</v>
      </c>
      <c r="AG21" s="73" t="s">
        <v>64</v>
      </c>
      <c r="AH21" s="24"/>
      <c r="AI21" s="42">
        <v>-0.1</v>
      </c>
      <c r="AJ21" s="42">
        <v>-0.1</v>
      </c>
      <c r="AK21" s="42">
        <v>0.4</v>
      </c>
      <c r="AL21" s="42" t="s">
        <v>182</v>
      </c>
      <c r="AM21" s="42">
        <v>-0.1</v>
      </c>
      <c r="AN21" s="42" t="s">
        <v>182</v>
      </c>
      <c r="AO21" s="42">
        <v>0.1</v>
      </c>
      <c r="AP21" s="42">
        <v>-0.1</v>
      </c>
      <c r="AQ21" s="42">
        <v>-0.4</v>
      </c>
      <c r="AS21" s="20"/>
      <c r="AT21" s="20" t="s">
        <v>62</v>
      </c>
      <c r="AU21" s="73" t="s">
        <v>64</v>
      </c>
      <c r="AV21" s="24"/>
      <c r="AW21" s="42">
        <v>1.2</v>
      </c>
      <c r="AX21" s="42">
        <v>1</v>
      </c>
      <c r="AY21" s="42">
        <v>0.9</v>
      </c>
      <c r="AZ21" s="42">
        <v>1.3</v>
      </c>
      <c r="BA21" s="42">
        <v>1.3</v>
      </c>
      <c r="BB21" s="42">
        <v>1.2</v>
      </c>
      <c r="BC21" s="42">
        <v>1.2</v>
      </c>
      <c r="BD21" s="42">
        <v>1.2</v>
      </c>
      <c r="BE21" s="42">
        <v>1.1000000000000001</v>
      </c>
      <c r="BF21" s="42">
        <v>0.8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28344</v>
      </c>
      <c r="G22" s="62">
        <v>30128</v>
      </c>
      <c r="H22" s="62">
        <v>27877</v>
      </c>
      <c r="I22" s="62">
        <v>27002</v>
      </c>
      <c r="J22" s="62">
        <v>29016</v>
      </c>
      <c r="K22" s="62">
        <v>29504</v>
      </c>
      <c r="L22" s="62">
        <v>29285</v>
      </c>
      <c r="M22" s="62">
        <v>28408</v>
      </c>
      <c r="N22" s="62">
        <v>28524</v>
      </c>
      <c r="O22" s="62">
        <v>28569</v>
      </c>
      <c r="Q22" s="20"/>
      <c r="R22" s="20" t="s">
        <v>51</v>
      </c>
      <c r="S22" s="73" t="s">
        <v>65</v>
      </c>
      <c r="T22" s="24"/>
      <c r="U22" s="30">
        <v>6.3</v>
      </c>
      <c r="V22" s="30">
        <v>-7.5</v>
      </c>
      <c r="W22" s="30">
        <v>-3.1</v>
      </c>
      <c r="X22" s="30">
        <v>7.5</v>
      </c>
      <c r="Y22" s="30">
        <v>1.7</v>
      </c>
      <c r="Z22" s="30">
        <v>-0.7</v>
      </c>
      <c r="AA22" s="30">
        <v>-3</v>
      </c>
      <c r="AB22" s="30">
        <v>0.4</v>
      </c>
      <c r="AC22" s="30">
        <v>0.2</v>
      </c>
      <c r="AE22" s="20"/>
      <c r="AF22" s="20" t="s">
        <v>51</v>
      </c>
      <c r="AG22" s="73" t="s">
        <v>65</v>
      </c>
      <c r="AH22" s="24"/>
      <c r="AI22" s="42">
        <v>0.8</v>
      </c>
      <c r="AJ22" s="42">
        <v>-0.9</v>
      </c>
      <c r="AK22" s="42">
        <v>-0.3</v>
      </c>
      <c r="AL22" s="42">
        <v>0.8</v>
      </c>
      <c r="AM22" s="42">
        <v>0.2</v>
      </c>
      <c r="AN22" s="42">
        <v>-0.1</v>
      </c>
      <c r="AO22" s="42">
        <v>-0.4</v>
      </c>
      <c r="AP22" s="42">
        <v>0</v>
      </c>
      <c r="AQ22" s="42">
        <v>0</v>
      </c>
      <c r="AS22" s="20"/>
      <c r="AT22" s="20" t="s">
        <v>51</v>
      </c>
      <c r="AU22" s="73" t="s">
        <v>65</v>
      </c>
      <c r="AV22" s="24"/>
      <c r="AW22" s="42">
        <v>12.3</v>
      </c>
      <c r="AX22" s="42">
        <v>12.4</v>
      </c>
      <c r="AY22" s="42">
        <v>10.9</v>
      </c>
      <c r="AZ22" s="42">
        <v>10.6</v>
      </c>
      <c r="BA22" s="42">
        <v>11.9</v>
      </c>
      <c r="BB22" s="42">
        <v>12.1</v>
      </c>
      <c r="BC22" s="42">
        <v>11.8</v>
      </c>
      <c r="BD22" s="42">
        <v>11.2</v>
      </c>
      <c r="BE22" s="42">
        <v>11.4</v>
      </c>
      <c r="BF22" s="42">
        <v>12.2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3572</v>
      </c>
      <c r="G23" s="62">
        <v>4047</v>
      </c>
      <c r="H23" s="62">
        <v>2964</v>
      </c>
      <c r="I23" s="62">
        <v>1670</v>
      </c>
      <c r="J23" s="62">
        <v>2571</v>
      </c>
      <c r="K23" s="62">
        <v>3442</v>
      </c>
      <c r="L23" s="62">
        <v>3508</v>
      </c>
      <c r="M23" s="62">
        <v>2942</v>
      </c>
      <c r="N23" s="62">
        <v>3401</v>
      </c>
      <c r="O23" s="62">
        <v>3378</v>
      </c>
      <c r="Q23" s="20"/>
      <c r="R23" s="21" t="s">
        <v>66</v>
      </c>
      <c r="S23" s="73" t="s">
        <v>1</v>
      </c>
      <c r="T23" s="24"/>
      <c r="U23" s="30">
        <v>13.3</v>
      </c>
      <c r="V23" s="30">
        <v>-26.8</v>
      </c>
      <c r="W23" s="30">
        <v>-43.6</v>
      </c>
      <c r="X23" s="30">
        <v>54</v>
      </c>
      <c r="Y23" s="30">
        <v>33.9</v>
      </c>
      <c r="Z23" s="30">
        <v>1.9</v>
      </c>
      <c r="AA23" s="30">
        <v>-16.100000000000001</v>
      </c>
      <c r="AB23" s="30">
        <v>15.6</v>
      </c>
      <c r="AC23" s="30">
        <v>-0.7</v>
      </c>
      <c r="AE23" s="20"/>
      <c r="AF23" s="21" t="s">
        <v>66</v>
      </c>
      <c r="AG23" s="73" t="s">
        <v>1</v>
      </c>
      <c r="AH23" s="24"/>
      <c r="AI23" s="42">
        <v>0.2</v>
      </c>
      <c r="AJ23" s="42">
        <v>-0.4</v>
      </c>
      <c r="AK23" s="42">
        <v>-0.5</v>
      </c>
      <c r="AL23" s="42">
        <v>0.4</v>
      </c>
      <c r="AM23" s="42">
        <v>0.4</v>
      </c>
      <c r="AN23" s="42">
        <v>0</v>
      </c>
      <c r="AO23" s="42">
        <v>-0.2</v>
      </c>
      <c r="AP23" s="42">
        <v>0.2</v>
      </c>
      <c r="AQ23" s="42" t="s">
        <v>182</v>
      </c>
      <c r="AS23" s="20"/>
      <c r="AT23" s="21" t="s">
        <v>66</v>
      </c>
      <c r="AU23" s="73" t="s">
        <v>1</v>
      </c>
      <c r="AV23" s="24"/>
      <c r="AW23" s="42">
        <v>1.5</v>
      </c>
      <c r="AX23" s="42">
        <v>1.7</v>
      </c>
      <c r="AY23" s="42">
        <v>1.2</v>
      </c>
      <c r="AZ23" s="42">
        <v>0.7</v>
      </c>
      <c r="BA23" s="42">
        <v>1.1000000000000001</v>
      </c>
      <c r="BB23" s="42">
        <v>1.4</v>
      </c>
      <c r="BC23" s="42">
        <v>1.4</v>
      </c>
      <c r="BD23" s="42">
        <v>1.2</v>
      </c>
      <c r="BE23" s="42">
        <v>1.4</v>
      </c>
      <c r="BF23" s="42">
        <v>1.4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6004</v>
      </c>
      <c r="G24" s="62">
        <v>7086</v>
      </c>
      <c r="H24" s="62">
        <v>6322</v>
      </c>
      <c r="I24" s="62">
        <v>5901</v>
      </c>
      <c r="J24" s="62">
        <v>6555</v>
      </c>
      <c r="K24" s="62">
        <v>5726</v>
      </c>
      <c r="L24" s="62">
        <v>5286</v>
      </c>
      <c r="M24" s="62">
        <v>4697</v>
      </c>
      <c r="N24" s="62">
        <v>4446</v>
      </c>
      <c r="O24" s="62">
        <v>4366</v>
      </c>
      <c r="Q24" s="20"/>
      <c r="R24" s="21" t="s">
        <v>67</v>
      </c>
      <c r="S24" s="73" t="s">
        <v>69</v>
      </c>
      <c r="T24" s="24"/>
      <c r="U24" s="30">
        <v>18</v>
      </c>
      <c r="V24" s="30">
        <v>-10.8</v>
      </c>
      <c r="W24" s="30">
        <v>-6.7</v>
      </c>
      <c r="X24" s="30">
        <v>11.1</v>
      </c>
      <c r="Y24" s="30">
        <v>-12.6</v>
      </c>
      <c r="Z24" s="30">
        <v>-7.7</v>
      </c>
      <c r="AA24" s="30">
        <v>-11.1</v>
      </c>
      <c r="AB24" s="30">
        <v>-5.3</v>
      </c>
      <c r="AC24" s="30">
        <v>-1.8</v>
      </c>
      <c r="AE24" s="20"/>
      <c r="AF24" s="21" t="s">
        <v>67</v>
      </c>
      <c r="AG24" s="73" t="s">
        <v>69</v>
      </c>
      <c r="AH24" s="24"/>
      <c r="AI24" s="42">
        <v>0.5</v>
      </c>
      <c r="AJ24" s="42">
        <v>-0.3</v>
      </c>
      <c r="AK24" s="42">
        <v>-0.2</v>
      </c>
      <c r="AL24" s="42">
        <v>0.3</v>
      </c>
      <c r="AM24" s="42">
        <v>-0.3</v>
      </c>
      <c r="AN24" s="42">
        <v>-0.2</v>
      </c>
      <c r="AO24" s="42">
        <v>-0.2</v>
      </c>
      <c r="AP24" s="42">
        <v>-0.1</v>
      </c>
      <c r="AQ24" s="42" t="s">
        <v>182</v>
      </c>
      <c r="AS24" s="20"/>
      <c r="AT24" s="21" t="s">
        <v>67</v>
      </c>
      <c r="AU24" s="73" t="s">
        <v>69</v>
      </c>
      <c r="AV24" s="24"/>
      <c r="AW24" s="42">
        <v>2.6</v>
      </c>
      <c r="AX24" s="42">
        <v>2.9</v>
      </c>
      <c r="AY24" s="42">
        <v>2.5</v>
      </c>
      <c r="AZ24" s="42">
        <v>2.2999999999999998</v>
      </c>
      <c r="BA24" s="42">
        <v>2.7</v>
      </c>
      <c r="BB24" s="42">
        <v>2.2999999999999998</v>
      </c>
      <c r="BC24" s="42">
        <v>2.1</v>
      </c>
      <c r="BD24" s="42">
        <v>1.9</v>
      </c>
      <c r="BE24" s="42">
        <v>1.8</v>
      </c>
      <c r="BF24" s="42">
        <v>1.9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18768</v>
      </c>
      <c r="G25" s="63">
        <v>18996</v>
      </c>
      <c r="H25" s="63">
        <v>18591</v>
      </c>
      <c r="I25" s="63">
        <v>19431</v>
      </c>
      <c r="J25" s="63">
        <v>19890</v>
      </c>
      <c r="K25" s="63">
        <v>20336</v>
      </c>
      <c r="L25" s="63">
        <v>20491</v>
      </c>
      <c r="M25" s="63">
        <v>20769</v>
      </c>
      <c r="N25" s="63">
        <v>20677</v>
      </c>
      <c r="O25" s="63">
        <v>20825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-2.1</v>
      </c>
      <c r="W25" s="53">
        <v>4.5</v>
      </c>
      <c r="X25" s="53">
        <v>2.4</v>
      </c>
      <c r="Y25" s="53">
        <v>2.2000000000000002</v>
      </c>
      <c r="Z25" s="53">
        <v>0.8</v>
      </c>
      <c r="AA25" s="53">
        <v>1.4</v>
      </c>
      <c r="AB25" s="53">
        <v>-0.4</v>
      </c>
      <c r="AC25" s="53">
        <v>0.7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0.3</v>
      </c>
      <c r="AL25" s="54">
        <v>0.2</v>
      </c>
      <c r="AM25" s="54">
        <v>0.2</v>
      </c>
      <c r="AN25" s="54">
        <v>0.1</v>
      </c>
      <c r="AO25" s="54">
        <v>0.1</v>
      </c>
      <c r="AP25" s="54" t="s">
        <v>182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8.1</v>
      </c>
      <c r="AX25" s="54">
        <v>7.8</v>
      </c>
      <c r="AY25" s="54">
        <v>7.2</v>
      </c>
      <c r="AZ25" s="54">
        <v>7.6</v>
      </c>
      <c r="BA25" s="54">
        <v>8.1999999999999993</v>
      </c>
      <c r="BB25" s="54">
        <v>8.3000000000000007</v>
      </c>
      <c r="BC25" s="54">
        <v>8.3000000000000007</v>
      </c>
      <c r="BD25" s="54">
        <v>8.1999999999999993</v>
      </c>
      <c r="BE25" s="54">
        <v>8.3000000000000007</v>
      </c>
      <c r="BF25" s="54">
        <v>8.9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231266</v>
      </c>
      <c r="G26" s="65">
        <v>242637</v>
      </c>
      <c r="H26" s="65">
        <v>256554</v>
      </c>
      <c r="I26" s="65">
        <v>255742</v>
      </c>
      <c r="J26" s="65">
        <v>243480</v>
      </c>
      <c r="K26" s="65">
        <v>244051</v>
      </c>
      <c r="L26" s="65">
        <v>247504</v>
      </c>
      <c r="M26" s="65">
        <v>253589</v>
      </c>
      <c r="N26" s="65">
        <v>250198</v>
      </c>
      <c r="O26" s="65">
        <v>233248</v>
      </c>
      <c r="Q26" s="47" t="s">
        <v>7</v>
      </c>
      <c r="R26" s="82" t="s">
        <v>60</v>
      </c>
      <c r="S26" s="82"/>
      <c r="T26" s="38"/>
      <c r="U26" s="31">
        <v>4.9000000000000004</v>
      </c>
      <c r="V26" s="31">
        <v>5.7</v>
      </c>
      <c r="W26" s="31">
        <v>-0.3</v>
      </c>
      <c r="X26" s="31">
        <v>-4.8</v>
      </c>
      <c r="Y26" s="31">
        <v>0.2</v>
      </c>
      <c r="Z26" s="31">
        <v>1.4</v>
      </c>
      <c r="AA26" s="31">
        <v>2.5</v>
      </c>
      <c r="AB26" s="31">
        <v>-1.3</v>
      </c>
      <c r="AC26" s="31">
        <v>-6.8</v>
      </c>
      <c r="AE26" s="47" t="s">
        <v>7</v>
      </c>
      <c r="AF26" s="82" t="s">
        <v>60</v>
      </c>
      <c r="AG26" s="82"/>
      <c r="AH26" s="38"/>
      <c r="AI26" s="43">
        <v>4.9000000000000004</v>
      </c>
      <c r="AJ26" s="43">
        <v>5.7</v>
      </c>
      <c r="AK26" s="43">
        <v>-0.3</v>
      </c>
      <c r="AL26" s="43">
        <v>-4.8</v>
      </c>
      <c r="AM26" s="43">
        <v>0.2</v>
      </c>
      <c r="AN26" s="43">
        <v>1.4</v>
      </c>
      <c r="AO26" s="43">
        <v>2.5</v>
      </c>
      <c r="AP26" s="43">
        <v>-1.3</v>
      </c>
      <c r="AQ26" s="43">
        <v>-6.8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1021" priority="132">
      <formula>OR(F7-SUM(F8:F10)&gt;1,F7-SUM(F8:F10)&lt;-1)</formula>
    </cfRule>
  </conditionalFormatting>
  <conditionalFormatting sqref="F11:I11">
    <cfRule type="expression" dxfId="1020" priority="131">
      <formula>OR(F11-SUM(F12:F13,F18)&gt;1,F11-SUM(F12:F13,F18)&lt;-1)</formula>
    </cfRule>
  </conditionalFormatting>
  <conditionalFormatting sqref="F13:I13">
    <cfRule type="expression" dxfId="1019" priority="130">
      <formula>OR(F13-SUM(F14:F17)&gt;1,F13-SUM(F14:F17)&lt;-1)</formula>
    </cfRule>
  </conditionalFormatting>
  <conditionalFormatting sqref="F19:I19 F22:I22">
    <cfRule type="expression" dxfId="1018" priority="129">
      <formula>OR(F19-SUM(F20:F22)&gt;1,F19-SUM(F20:F22)&lt;-1)</formula>
    </cfRule>
  </conditionalFormatting>
  <conditionalFormatting sqref="F26:I26">
    <cfRule type="expression" dxfId="1017" priority="127">
      <formula>OR(F26-SUM(F7,F11,F19)&gt;1,F26-SUM(F7,F11,F19)&lt;-1)</formula>
    </cfRule>
  </conditionalFormatting>
  <conditionalFormatting sqref="AW7:AZ7">
    <cfRule type="expression" dxfId="1016" priority="124">
      <formula>OR(AW7-SUM(AW8:AW10)&gt;0.2,AW7-SUM(AW8:AW10)&lt;-0.2)</formula>
    </cfRule>
  </conditionalFormatting>
  <conditionalFormatting sqref="AI11:AK11 AW11:AZ11">
    <cfRule type="expression" dxfId="1015" priority="123">
      <formula>OR(AI11-SUM(AI12:AI13,AI18)&gt;0.2,AI11-SUM(AI12:AI13,AI18)&lt;-0.2)</formula>
    </cfRule>
  </conditionalFormatting>
  <conditionalFormatting sqref="AI13:AK13 AW13:AZ13">
    <cfRule type="expression" dxfId="1014" priority="122">
      <formula>OR(AI13-SUM(AI14:AI17)&gt;0.2,AI13-SUM(AI14:AI17)&lt;-0.2)</formula>
    </cfRule>
  </conditionalFormatting>
  <conditionalFormatting sqref="AI19:AK19 AI22:AK22 AW19:AZ19 AW22:AZ22">
    <cfRule type="expression" dxfId="1013" priority="121">
      <formula>OR(AI19-SUM(AI20:AI22)&gt;0.2,AI19-SUM(AI20:AI22)&lt;-0.2)</formula>
    </cfRule>
  </conditionalFormatting>
  <conditionalFormatting sqref="AI26:AK26 AW26:AZ26">
    <cfRule type="expression" dxfId="1012" priority="119">
      <formula>OR(AI26-SUM(AI7,AI11,AI19)&gt;0.2,AI26-SUM(AI7,AI11,AI19)&lt;-0.2)</formula>
    </cfRule>
  </conditionalFormatting>
  <conditionalFormatting sqref="AI7:AK7">
    <cfRule type="expression" dxfId="1011" priority="118">
      <formula>OR(AI7-SUM(AI8:AI10)&gt;0.2,AI7-SUM(AI8:AI10)&lt;-0.2)</formula>
    </cfRule>
  </conditionalFormatting>
  <conditionalFormatting sqref="J7:L7">
    <cfRule type="expression" dxfId="1010" priority="112">
      <formula>OR(J7-SUM(J8:J10)&gt;1,J7-SUM(J8:J10)&lt;-1)</formula>
    </cfRule>
  </conditionalFormatting>
  <conditionalFormatting sqref="J11:L11">
    <cfRule type="expression" dxfId="1009" priority="111">
      <formula>OR(J11-SUM(J12:J13,J18)&gt;1,J11-SUM(J12:J13,J18)&lt;-1)</formula>
    </cfRule>
  </conditionalFormatting>
  <conditionalFormatting sqref="J13:L13">
    <cfRule type="expression" dxfId="1008" priority="110">
      <formula>OR(J13-SUM(J14:J17)&gt;1,J13-SUM(J14:J17)&lt;-1)</formula>
    </cfRule>
  </conditionalFormatting>
  <conditionalFormatting sqref="J19:L19">
    <cfRule type="expression" dxfId="1007" priority="109">
      <formula>OR(J19-SUM(J20:J22)&gt;1,J19-SUM(J20:J22)&lt;-1)</formula>
    </cfRule>
  </conditionalFormatting>
  <conditionalFormatting sqref="J22:L22">
    <cfRule type="expression" dxfId="1006" priority="108">
      <formula>OR(J22-SUM(J23:J25)&gt;1,J22-SUM(J23:J25)&lt;-1)</formula>
    </cfRule>
  </conditionalFormatting>
  <conditionalFormatting sqref="J26:L26">
    <cfRule type="expression" dxfId="1005" priority="107">
      <formula>OR(J26-SUM(J7,J11,J19)&gt;1,J26-SUM(J7,J11,J19)&lt;-1)</formula>
    </cfRule>
  </conditionalFormatting>
  <conditionalFormatting sqref="X7:Z26">
    <cfRule type="cellIs" dxfId="1004" priority="105" operator="equal">
      <formula>"-0.0"</formula>
    </cfRule>
    <cfRule type="expression" dxfId="1003" priority="106">
      <formula>AND(ABS(I7)&gt;1000,ABS(X7-ROUND((J7-I7)/ABS(I7)*100,1))&gt;0.2)</formula>
    </cfRule>
  </conditionalFormatting>
  <conditionalFormatting sqref="AL7:AN7">
    <cfRule type="expression" dxfId="1002" priority="104">
      <formula>OR(AL7-SUM(AL8:AL10)&gt;0.2,AL7-SUM(AL8:AL10)&lt;-0.2)</formula>
    </cfRule>
  </conditionalFormatting>
  <conditionalFormatting sqref="AL11:AN11">
    <cfRule type="expression" dxfId="1001" priority="103">
      <formula>OR(AL11-SUM(AL12:AL13,AL18)&gt;0.2,AL11-SUM(AL12:AL13,AL18)&lt;-0.2)</formula>
    </cfRule>
  </conditionalFormatting>
  <conditionalFormatting sqref="AL13:AN13">
    <cfRule type="expression" dxfId="1000" priority="102">
      <formula>OR(AL13-SUM(AL14:AL17)&gt;0.2,AL13-SUM(AL14:AL17)&lt;-0.2)</formula>
    </cfRule>
  </conditionalFormatting>
  <conditionalFormatting sqref="AL19:AN19">
    <cfRule type="expression" dxfId="999" priority="101">
      <formula>OR(AL19-SUM(AL20:AL22)&gt;0.2,AL19-SUM(AL20:AL22)&lt;-0.2)</formula>
    </cfRule>
  </conditionalFormatting>
  <conditionalFormatting sqref="AL22:AN22">
    <cfRule type="expression" dxfId="998" priority="100">
      <formula>OR(AL22-SUM(AL23:AL25)&gt;0.2,AL22-SUM(AL23:AL25)&lt;-0.2)</formula>
    </cfRule>
  </conditionalFormatting>
  <conditionalFormatting sqref="AL26:AN26">
    <cfRule type="expression" dxfId="997" priority="99">
      <formula>OR(AL26-SUM(AL7,AL11,AL19)&gt;0.2,AL26-SUM(AL7,AL11,AL19)&lt;-0.2)</formula>
    </cfRule>
  </conditionalFormatting>
  <conditionalFormatting sqref="BA7:BC7">
    <cfRule type="expression" dxfId="996" priority="98">
      <formula>OR(BA7-SUM(BA8:BA10)&gt;0.2,BA7-SUM(BA8:BA10)&lt;-0.2)</formula>
    </cfRule>
  </conditionalFormatting>
  <conditionalFormatting sqref="BA11:BC11">
    <cfRule type="expression" dxfId="995" priority="97">
      <formula>OR(BA11-SUM(BA12:BA13,BA18)&gt;0.2,BA11-SUM(BA12:BA13,BA18)&lt;-0.2)</formula>
    </cfRule>
  </conditionalFormatting>
  <conditionalFormatting sqref="BA13:BC13">
    <cfRule type="expression" dxfId="994" priority="96">
      <formula>OR(BA13-SUM(BA14:BA17)&gt;0.2,BA13-SUM(BA14:BA17)&lt;-0.2)</formula>
    </cfRule>
  </conditionalFormatting>
  <conditionalFormatting sqref="BA19:BC19">
    <cfRule type="expression" dxfId="993" priority="95">
      <formula>OR(BA19-SUM(BA20:BA22)&gt;0.2,BA19-SUM(BA20:BA22)&lt;-0.2)</formula>
    </cfRule>
  </conditionalFormatting>
  <conditionalFormatting sqref="BA22:BC22">
    <cfRule type="expression" dxfId="992" priority="94">
      <formula>OR(BA22-SUM(BA23:BA25)&gt;0.2,BA22-SUM(BA23:BA25)&lt;-0.2)</formula>
    </cfRule>
  </conditionalFormatting>
  <conditionalFormatting sqref="BA26:BC26">
    <cfRule type="expression" dxfId="991" priority="93">
      <formula>OR(BA26-SUM(BA7,BA11,BA19)&gt;0.2,BA26-SUM(BA7,BA11,BA19)&lt;-0.2)</formula>
    </cfRule>
  </conditionalFormatting>
  <conditionalFormatting sqref="M7">
    <cfRule type="expression" dxfId="990" priority="40">
      <formula>OR(M7-SUM(M8:M10)&gt;1,M7-SUM(M8:M10)&lt;-1)</formula>
    </cfRule>
  </conditionalFormatting>
  <conditionalFormatting sqref="M11">
    <cfRule type="expression" dxfId="989" priority="39">
      <formula>OR(M11-SUM(M12:M13,M18)&gt;1,M11-SUM(M12:M13,M18)&lt;-1)</formula>
    </cfRule>
  </conditionalFormatting>
  <conditionalFormatting sqref="M13">
    <cfRule type="expression" dxfId="988" priority="38">
      <formula>OR(M13-SUM(M14:M17)&gt;1,M13-SUM(M14:M17)&lt;-1)</formula>
    </cfRule>
  </conditionalFormatting>
  <conditionalFormatting sqref="M19">
    <cfRule type="expression" dxfId="987" priority="37">
      <formula>OR(M19-SUM(M20:M22)&gt;1,M19-SUM(M20:M22)&lt;-1)</formula>
    </cfRule>
  </conditionalFormatting>
  <conditionalFormatting sqref="M22">
    <cfRule type="expression" dxfId="986" priority="36">
      <formula>OR(M22-SUM(M23:M25)&gt;1,M22-SUM(M23:M25)&lt;-1)</formula>
    </cfRule>
  </conditionalFormatting>
  <conditionalFormatting sqref="M26">
    <cfRule type="expression" dxfId="985" priority="35">
      <formula>OR(M26-SUM(M7,M11,M19)&gt;1,M26-SUM(M7,M11,M19)&lt;-1)</formula>
    </cfRule>
  </conditionalFormatting>
  <conditionalFormatting sqref="AA7:AA26">
    <cfRule type="cellIs" dxfId="984" priority="33" operator="equal">
      <formula>"-0.0"</formula>
    </cfRule>
    <cfRule type="expression" dxfId="983" priority="34">
      <formula>AND(ABS(L7)&gt;1000,ABS(AA7-ROUND((M7-L7)/ABS(L7)*100,1))&gt;0.2)</formula>
    </cfRule>
  </conditionalFormatting>
  <conditionalFormatting sqref="AO7">
    <cfRule type="expression" dxfId="982" priority="32">
      <formula>OR(AO7-SUM(AO8:AO10)&gt;0.2,AO7-SUM(AO8:AO10)&lt;-0.2)</formula>
    </cfRule>
  </conditionalFormatting>
  <conditionalFormatting sqref="AO11">
    <cfRule type="expression" dxfId="981" priority="31">
      <formula>OR(AO11-SUM(AO12:AO13,AO18)&gt;0.2,AO11-SUM(AO12:AO13,AO18)&lt;-0.2)</formula>
    </cfRule>
  </conditionalFormatting>
  <conditionalFormatting sqref="AO13">
    <cfRule type="expression" dxfId="980" priority="30">
      <formula>OR(AO13-SUM(AO14:AO17)&gt;0.2,AO13-SUM(AO14:AO17)&lt;-0.2)</formula>
    </cfRule>
  </conditionalFormatting>
  <conditionalFormatting sqref="AO19">
    <cfRule type="expression" dxfId="979" priority="29">
      <formula>OR(AO19-SUM(AO20:AO22)&gt;0.2,AO19-SUM(AO20:AO22)&lt;-0.2)</formula>
    </cfRule>
  </conditionalFormatting>
  <conditionalFormatting sqref="AO22">
    <cfRule type="expression" dxfId="978" priority="28">
      <formula>OR(AO22-SUM(AO23:AO25)&gt;0.2,AO22-SUM(AO23:AO25)&lt;-0.2)</formula>
    </cfRule>
  </conditionalFormatting>
  <conditionalFormatting sqref="AO26">
    <cfRule type="expression" dxfId="977" priority="27">
      <formula>OR(AO26-SUM(AO7,AO11,AO19)&gt;0.2,AO26-SUM(AO7,AO11,AO19)&lt;-0.2)</formula>
    </cfRule>
  </conditionalFormatting>
  <conditionalFormatting sqref="BD7">
    <cfRule type="expression" dxfId="976" priority="26">
      <formula>OR(BD7-SUM(BD8:BD10)&gt;0.2,BD7-SUM(BD8:BD10)&lt;-0.2)</formula>
    </cfRule>
  </conditionalFormatting>
  <conditionalFormatting sqref="BD11">
    <cfRule type="expression" dxfId="975" priority="25">
      <formula>OR(BD11-SUM(BD12:BD13,BD18)&gt;0.2,BD11-SUM(BD12:BD13,BD18)&lt;-0.2)</formula>
    </cfRule>
  </conditionalFormatting>
  <conditionalFormatting sqref="BD13">
    <cfRule type="expression" dxfId="974" priority="24">
      <formula>OR(BD13-SUM(BD14:BD17)&gt;0.2,BD13-SUM(BD14:BD17)&lt;-0.2)</formula>
    </cfRule>
  </conditionalFormatting>
  <conditionalFormatting sqref="BD19">
    <cfRule type="expression" dxfId="973" priority="23">
      <formula>OR(BD19-SUM(BD20:BD22)&gt;0.2,BD19-SUM(BD20:BD22)&lt;-0.2)</formula>
    </cfRule>
  </conditionalFormatting>
  <conditionalFormatting sqref="BD22">
    <cfRule type="expression" dxfId="972" priority="22">
      <formula>OR(BD22-SUM(BD23:BD25)&gt;0.2,BD22-SUM(BD23:BD25)&lt;-0.2)</formula>
    </cfRule>
  </conditionalFormatting>
  <conditionalFormatting sqref="BD26">
    <cfRule type="expression" dxfId="971" priority="21">
      <formula>OR(BD26-SUM(BD7,BD11,BD19)&gt;0.2,BD26-SUM(BD7,BD11,BD19)&lt;-0.2)</formula>
    </cfRule>
  </conditionalFormatting>
  <conditionalFormatting sqref="U7:W26">
    <cfRule type="cellIs" dxfId="970" priority="387" operator="equal">
      <formula>"-0.0"</formula>
    </cfRule>
    <cfRule type="expression" dxfId="969" priority="388">
      <formula>AND(ABS(#REF!)&gt;1000,ABS(U7-ROUND((#REF!-#REF!)/ABS(#REF!)*100,1))&gt;0.2)</formula>
    </cfRule>
  </conditionalFormatting>
  <conditionalFormatting sqref="N7:O7">
    <cfRule type="expression" dxfId="968" priority="20">
      <formula>OR(N7-SUM(N8:N10)&gt;1,N7-SUM(N8:N10)&lt;-1)</formula>
    </cfRule>
  </conditionalFormatting>
  <conditionalFormatting sqref="N11:O11">
    <cfRule type="expression" dxfId="967" priority="19">
      <formula>OR(N11-SUM(N12:N13,N18)&gt;1,N11-SUM(N12:N13,N18)&lt;-1)</formula>
    </cfRule>
  </conditionalFormatting>
  <conditionalFormatting sqref="N13:O13">
    <cfRule type="expression" dxfId="966" priority="18">
      <formula>OR(N13-SUM(N14:N17)&gt;1,N13-SUM(N14:N17)&lt;-1)</formula>
    </cfRule>
  </conditionalFormatting>
  <conditionalFormatting sqref="N19:O19">
    <cfRule type="expression" dxfId="965" priority="17">
      <formula>OR(N19-SUM(N20:N22)&gt;1,N19-SUM(N20:N22)&lt;-1)</formula>
    </cfRule>
  </conditionalFormatting>
  <conditionalFormatting sqref="N22:O22">
    <cfRule type="expression" dxfId="964" priority="16">
      <formula>OR(N22-SUM(N23:N25)&gt;1,N22-SUM(N23:N25)&lt;-1)</formula>
    </cfRule>
  </conditionalFormatting>
  <conditionalFormatting sqref="N26:O26">
    <cfRule type="expression" dxfId="963" priority="15">
      <formula>OR(N26-SUM(N7,N11,N19)&gt;1,N26-SUM(N7,N11,N19)&lt;-1)</formula>
    </cfRule>
  </conditionalFormatting>
  <conditionalFormatting sqref="AB7:AC26">
    <cfRule type="cellIs" dxfId="962" priority="13" operator="equal">
      <formula>"-0.0"</formula>
    </cfRule>
    <cfRule type="expression" dxfId="961" priority="14">
      <formula>AND(ABS(M7)&gt;1000,ABS(AB7-ROUND((N7-M7)/ABS(M7)*100,1))&gt;0.2)</formula>
    </cfRule>
  </conditionalFormatting>
  <conditionalFormatting sqref="AP7:AQ7">
    <cfRule type="expression" dxfId="960" priority="12">
      <formula>OR(AP7-SUM(AP8:AP10)&gt;0.2,AP7-SUM(AP8:AP10)&lt;-0.2)</formula>
    </cfRule>
  </conditionalFormatting>
  <conditionalFormatting sqref="AP11:AQ11">
    <cfRule type="expression" dxfId="959" priority="11">
      <formula>OR(AP11-SUM(AP12:AP13,AP18)&gt;0.2,AP11-SUM(AP12:AP13,AP18)&lt;-0.2)</formula>
    </cfRule>
  </conditionalFormatting>
  <conditionalFormatting sqref="AP13:AQ13">
    <cfRule type="expression" dxfId="958" priority="10">
      <formula>OR(AP13-SUM(AP14:AP17)&gt;0.2,AP13-SUM(AP14:AP17)&lt;-0.2)</formula>
    </cfRule>
  </conditionalFormatting>
  <conditionalFormatting sqref="AP19:AQ19">
    <cfRule type="expression" dxfId="957" priority="9">
      <formula>OR(AP19-SUM(AP20:AP22)&gt;0.2,AP19-SUM(AP20:AP22)&lt;-0.2)</formula>
    </cfRule>
  </conditionalFormatting>
  <conditionalFormatting sqref="AP22:AQ22">
    <cfRule type="expression" dxfId="956" priority="8">
      <formula>OR(AP22-SUM(AP23:AP25)&gt;0.2,AP22-SUM(AP23:AP25)&lt;-0.2)</formula>
    </cfRule>
  </conditionalFormatting>
  <conditionalFormatting sqref="AP26:AQ26">
    <cfRule type="expression" dxfId="955" priority="7">
      <formula>OR(AP26-SUM(AP7,AP11,AP19)&gt;0.2,AP26-SUM(AP7,AP11,AP19)&lt;-0.2)</formula>
    </cfRule>
  </conditionalFormatting>
  <conditionalFormatting sqref="BE7:BF7">
    <cfRule type="expression" dxfId="954" priority="6">
      <formula>OR(BE7-SUM(BE8:BE10)&gt;0.2,BE7-SUM(BE8:BE10)&lt;-0.2)</formula>
    </cfRule>
  </conditionalFormatting>
  <conditionalFormatting sqref="BE11:BF11">
    <cfRule type="expression" dxfId="953" priority="5">
      <formula>OR(BE11-SUM(BE12:BE13,BE18)&gt;0.2,BE11-SUM(BE12:BE13,BE18)&lt;-0.2)</formula>
    </cfRule>
  </conditionalFormatting>
  <conditionalFormatting sqref="BE13:BF13">
    <cfRule type="expression" dxfId="952" priority="4">
      <formula>OR(BE13-SUM(BE14:BE17)&gt;0.2,BE13-SUM(BE14:BE17)&lt;-0.2)</formula>
    </cfRule>
  </conditionalFormatting>
  <conditionalFormatting sqref="BE19:BF19">
    <cfRule type="expression" dxfId="951" priority="3">
      <formula>OR(BE19-SUM(BE20:BE22)&gt;0.2,BE19-SUM(BE20:BE22)&lt;-0.2)</formula>
    </cfRule>
  </conditionalFormatting>
  <conditionalFormatting sqref="BE22:BF22">
    <cfRule type="expression" dxfId="950" priority="2">
      <formula>OR(BE22-SUM(BE23:BE25)&gt;0.2,BE22-SUM(BE23:BE25)&lt;-0.2)</formula>
    </cfRule>
  </conditionalFormatting>
  <conditionalFormatting sqref="BE26:BF26">
    <cfRule type="expression" dxfId="949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23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193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193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193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162118</v>
      </c>
      <c r="G7" s="10">
        <v>163844</v>
      </c>
      <c r="H7" s="10">
        <v>165216</v>
      </c>
      <c r="I7" s="10">
        <v>168371</v>
      </c>
      <c r="J7" s="10">
        <v>169469</v>
      </c>
      <c r="K7" s="10">
        <v>170856</v>
      </c>
      <c r="L7" s="10">
        <v>175069</v>
      </c>
      <c r="M7" s="10">
        <v>178772</v>
      </c>
      <c r="N7" s="10">
        <v>180585</v>
      </c>
      <c r="O7" s="10">
        <v>174601</v>
      </c>
      <c r="Q7" s="18" t="s">
        <v>5</v>
      </c>
      <c r="R7" s="83" t="s">
        <v>48</v>
      </c>
      <c r="S7" s="83"/>
      <c r="T7" s="40"/>
      <c r="U7" s="29">
        <v>1.1000000000000001</v>
      </c>
      <c r="V7" s="29">
        <v>0.8</v>
      </c>
      <c r="W7" s="29">
        <v>1.9</v>
      </c>
      <c r="X7" s="29">
        <v>0.7</v>
      </c>
      <c r="Y7" s="29">
        <v>0.8</v>
      </c>
      <c r="Z7" s="29">
        <v>2.5</v>
      </c>
      <c r="AA7" s="29">
        <v>2.1</v>
      </c>
      <c r="AB7" s="29">
        <v>1</v>
      </c>
      <c r="AC7" s="29">
        <v>-3.3</v>
      </c>
      <c r="AE7" s="18" t="s">
        <v>5</v>
      </c>
      <c r="AF7" s="83" t="s">
        <v>48</v>
      </c>
      <c r="AG7" s="83"/>
      <c r="AH7" s="40"/>
      <c r="AI7" s="41">
        <v>0.7</v>
      </c>
      <c r="AJ7" s="41">
        <v>0.5</v>
      </c>
      <c r="AK7" s="41">
        <v>1.1000000000000001</v>
      </c>
      <c r="AL7" s="41">
        <v>0.4</v>
      </c>
      <c r="AM7" s="41">
        <v>0.5</v>
      </c>
      <c r="AN7" s="41">
        <v>1.6</v>
      </c>
      <c r="AO7" s="41">
        <v>1.3</v>
      </c>
      <c r="AP7" s="41">
        <v>0.6</v>
      </c>
      <c r="AQ7" s="41">
        <v>-2.1</v>
      </c>
      <c r="AS7" s="18" t="s">
        <v>5</v>
      </c>
      <c r="AT7" s="83" t="s">
        <v>48</v>
      </c>
      <c r="AU7" s="83"/>
      <c r="AV7" s="40"/>
      <c r="AW7" s="41">
        <v>66.8</v>
      </c>
      <c r="AX7" s="41">
        <v>63</v>
      </c>
      <c r="AY7" s="41">
        <v>59.7</v>
      </c>
      <c r="AZ7" s="41">
        <v>60.5</v>
      </c>
      <c r="BA7" s="41">
        <v>63.9</v>
      </c>
      <c r="BB7" s="41">
        <v>64.599999999999994</v>
      </c>
      <c r="BC7" s="41">
        <v>62.7</v>
      </c>
      <c r="BD7" s="41">
        <v>62.4</v>
      </c>
      <c r="BE7" s="41">
        <v>62.4</v>
      </c>
      <c r="BF7" s="41">
        <v>66.5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136822</v>
      </c>
      <c r="G8" s="6">
        <v>138054</v>
      </c>
      <c r="H8" s="6">
        <v>139325</v>
      </c>
      <c r="I8" s="6">
        <v>141776</v>
      </c>
      <c r="J8" s="6">
        <v>142604</v>
      </c>
      <c r="K8" s="6">
        <v>143807</v>
      </c>
      <c r="L8" s="6">
        <v>147484</v>
      </c>
      <c r="M8" s="6">
        <v>150261</v>
      </c>
      <c r="N8" s="6">
        <v>151854</v>
      </c>
      <c r="O8" s="6">
        <v>146459</v>
      </c>
      <c r="Q8" s="19"/>
      <c r="R8" s="19" t="s">
        <v>0</v>
      </c>
      <c r="S8" s="70" t="s">
        <v>49</v>
      </c>
      <c r="T8" s="20"/>
      <c r="U8" s="30">
        <v>0.9</v>
      </c>
      <c r="V8" s="30">
        <v>0.9</v>
      </c>
      <c r="W8" s="30">
        <v>1.8</v>
      </c>
      <c r="X8" s="30">
        <v>0.6</v>
      </c>
      <c r="Y8" s="30">
        <v>0.8</v>
      </c>
      <c r="Z8" s="30">
        <v>2.6</v>
      </c>
      <c r="AA8" s="30">
        <v>1.9</v>
      </c>
      <c r="AB8" s="30">
        <v>1.1000000000000001</v>
      </c>
      <c r="AC8" s="30">
        <v>-3.6</v>
      </c>
      <c r="AE8" s="19"/>
      <c r="AF8" s="19" t="s">
        <v>0</v>
      </c>
      <c r="AG8" s="70" t="s">
        <v>49</v>
      </c>
      <c r="AH8" s="20"/>
      <c r="AI8" s="42">
        <v>0.5</v>
      </c>
      <c r="AJ8" s="42">
        <v>0.5</v>
      </c>
      <c r="AK8" s="42">
        <v>0.9</v>
      </c>
      <c r="AL8" s="42">
        <v>0.3</v>
      </c>
      <c r="AM8" s="42">
        <v>0.5</v>
      </c>
      <c r="AN8" s="42">
        <v>1.4</v>
      </c>
      <c r="AO8" s="42">
        <v>1</v>
      </c>
      <c r="AP8" s="42">
        <v>0.6</v>
      </c>
      <c r="AQ8" s="42">
        <v>-1.9</v>
      </c>
      <c r="AS8" s="19"/>
      <c r="AT8" s="19" t="s">
        <v>0</v>
      </c>
      <c r="AU8" s="70" t="s">
        <v>49</v>
      </c>
      <c r="AV8" s="20"/>
      <c r="AW8" s="42">
        <v>56.4</v>
      </c>
      <c r="AX8" s="42">
        <v>53</v>
      </c>
      <c r="AY8" s="42">
        <v>50.4</v>
      </c>
      <c r="AZ8" s="42">
        <v>50.9</v>
      </c>
      <c r="BA8" s="42">
        <v>53.8</v>
      </c>
      <c r="BB8" s="42">
        <v>54.4</v>
      </c>
      <c r="BC8" s="42">
        <v>52.8</v>
      </c>
      <c r="BD8" s="42">
        <v>52.5</v>
      </c>
      <c r="BE8" s="42">
        <v>52.5</v>
      </c>
      <c r="BF8" s="42">
        <v>55.8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21652</v>
      </c>
      <c r="G9" s="6">
        <v>22668</v>
      </c>
      <c r="H9" s="6">
        <v>23267</v>
      </c>
      <c r="I9" s="6">
        <v>23444</v>
      </c>
      <c r="J9" s="6">
        <v>23488</v>
      </c>
      <c r="K9" s="6">
        <v>23804</v>
      </c>
      <c r="L9" s="6">
        <v>24107</v>
      </c>
      <c r="M9" s="6">
        <v>25032</v>
      </c>
      <c r="N9" s="6">
        <v>25321</v>
      </c>
      <c r="O9" s="6">
        <v>24934</v>
      </c>
      <c r="Q9" s="20"/>
      <c r="R9" s="19" t="s">
        <v>2</v>
      </c>
      <c r="S9" s="70" t="s">
        <v>50</v>
      </c>
      <c r="T9" s="20"/>
      <c r="U9" s="30">
        <v>4.7</v>
      </c>
      <c r="V9" s="30">
        <v>2.6</v>
      </c>
      <c r="W9" s="30">
        <v>0.8</v>
      </c>
      <c r="X9" s="30">
        <v>0.2</v>
      </c>
      <c r="Y9" s="30">
        <v>1.3</v>
      </c>
      <c r="Z9" s="30">
        <v>1.3</v>
      </c>
      <c r="AA9" s="30">
        <v>3.8</v>
      </c>
      <c r="AB9" s="30">
        <v>1.2</v>
      </c>
      <c r="AC9" s="30">
        <v>-1.5</v>
      </c>
      <c r="AE9" s="20"/>
      <c r="AF9" s="19" t="s">
        <v>2</v>
      </c>
      <c r="AG9" s="70" t="s">
        <v>50</v>
      </c>
      <c r="AH9" s="20"/>
      <c r="AI9" s="42">
        <v>0.4</v>
      </c>
      <c r="AJ9" s="42">
        <v>0.2</v>
      </c>
      <c r="AK9" s="42">
        <v>0.1</v>
      </c>
      <c r="AL9" s="42">
        <v>0</v>
      </c>
      <c r="AM9" s="42">
        <v>0.1</v>
      </c>
      <c r="AN9" s="42">
        <v>0.1</v>
      </c>
      <c r="AO9" s="42">
        <v>0.3</v>
      </c>
      <c r="AP9" s="42">
        <v>0.1</v>
      </c>
      <c r="AQ9" s="42">
        <v>-0.1</v>
      </c>
      <c r="AS9" s="20"/>
      <c r="AT9" s="19" t="s">
        <v>2</v>
      </c>
      <c r="AU9" s="70" t="s">
        <v>50</v>
      </c>
      <c r="AV9" s="20"/>
      <c r="AW9" s="42">
        <v>8.9</v>
      </c>
      <c r="AX9" s="42">
        <v>8.6999999999999993</v>
      </c>
      <c r="AY9" s="42">
        <v>8.4</v>
      </c>
      <c r="AZ9" s="42">
        <v>8.4</v>
      </c>
      <c r="BA9" s="42">
        <v>8.9</v>
      </c>
      <c r="BB9" s="42">
        <v>9</v>
      </c>
      <c r="BC9" s="42">
        <v>8.6</v>
      </c>
      <c r="BD9" s="42">
        <v>8.6999999999999993</v>
      </c>
      <c r="BE9" s="42">
        <v>8.6999999999999993</v>
      </c>
      <c r="BF9" s="42">
        <v>9.5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3645</v>
      </c>
      <c r="G10" s="6">
        <v>3122</v>
      </c>
      <c r="H10" s="6">
        <v>2623</v>
      </c>
      <c r="I10" s="6">
        <v>3152</v>
      </c>
      <c r="J10" s="6">
        <v>3376</v>
      </c>
      <c r="K10" s="6">
        <v>3245</v>
      </c>
      <c r="L10" s="6">
        <v>3477</v>
      </c>
      <c r="M10" s="6">
        <v>3479</v>
      </c>
      <c r="N10" s="6">
        <v>3411</v>
      </c>
      <c r="O10" s="6">
        <v>3207</v>
      </c>
      <c r="Q10" s="22"/>
      <c r="R10" s="19" t="s">
        <v>51</v>
      </c>
      <c r="S10" s="71" t="s">
        <v>52</v>
      </c>
      <c r="T10" s="22"/>
      <c r="U10" s="30">
        <v>-14.3</v>
      </c>
      <c r="V10" s="30">
        <v>-16</v>
      </c>
      <c r="W10" s="30">
        <v>20.100000000000001</v>
      </c>
      <c r="X10" s="30">
        <v>7.1</v>
      </c>
      <c r="Y10" s="30">
        <v>-3.9</v>
      </c>
      <c r="Z10" s="30">
        <v>7.1</v>
      </c>
      <c r="AA10" s="30">
        <v>0.1</v>
      </c>
      <c r="AB10" s="30">
        <v>-2</v>
      </c>
      <c r="AC10" s="30">
        <v>-6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>
        <v>0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1.5</v>
      </c>
      <c r="AX10" s="42">
        <v>1.2</v>
      </c>
      <c r="AY10" s="42">
        <v>0.9</v>
      </c>
      <c r="AZ10" s="42">
        <v>1.1000000000000001</v>
      </c>
      <c r="BA10" s="42">
        <v>1.3</v>
      </c>
      <c r="BB10" s="42">
        <v>1.2</v>
      </c>
      <c r="BC10" s="42">
        <v>1.2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13383</v>
      </c>
      <c r="G11" s="10">
        <v>12765</v>
      </c>
      <c r="H11" s="10">
        <v>12787</v>
      </c>
      <c r="I11" s="10">
        <v>12557</v>
      </c>
      <c r="J11" s="10">
        <v>13424</v>
      </c>
      <c r="K11" s="10">
        <v>13412</v>
      </c>
      <c r="L11" s="10">
        <v>12967</v>
      </c>
      <c r="M11" s="10">
        <v>13191</v>
      </c>
      <c r="N11" s="10">
        <v>13867</v>
      </c>
      <c r="O11" s="10">
        <v>14023</v>
      </c>
      <c r="Q11" s="48" t="s">
        <v>3</v>
      </c>
      <c r="R11" s="83" t="s">
        <v>113</v>
      </c>
      <c r="S11" s="83"/>
      <c r="T11" s="40"/>
      <c r="U11" s="29">
        <v>-4.5999999999999996</v>
      </c>
      <c r="V11" s="29">
        <v>0.2</v>
      </c>
      <c r="W11" s="29">
        <v>-1.8</v>
      </c>
      <c r="X11" s="29">
        <v>6.9</v>
      </c>
      <c r="Y11" s="29">
        <v>-0.1</v>
      </c>
      <c r="Z11" s="29">
        <v>-3.3</v>
      </c>
      <c r="AA11" s="29">
        <v>1.7</v>
      </c>
      <c r="AB11" s="29">
        <v>5.0999999999999996</v>
      </c>
      <c r="AC11" s="29">
        <v>1.1000000000000001</v>
      </c>
      <c r="AE11" s="48" t="s">
        <v>3</v>
      </c>
      <c r="AF11" s="83" t="s">
        <v>113</v>
      </c>
      <c r="AG11" s="83"/>
      <c r="AH11" s="40"/>
      <c r="AI11" s="41">
        <v>-0.3</v>
      </c>
      <c r="AJ11" s="41">
        <v>0</v>
      </c>
      <c r="AK11" s="41">
        <v>-0.1</v>
      </c>
      <c r="AL11" s="41">
        <v>0.3</v>
      </c>
      <c r="AM11" s="41" t="s">
        <v>182</v>
      </c>
      <c r="AN11" s="41">
        <v>-0.2</v>
      </c>
      <c r="AO11" s="41">
        <v>0.1</v>
      </c>
      <c r="AP11" s="41">
        <v>0.2</v>
      </c>
      <c r="AQ11" s="41">
        <v>0.1</v>
      </c>
      <c r="AS11" s="48" t="s">
        <v>3</v>
      </c>
      <c r="AT11" s="83" t="s">
        <v>113</v>
      </c>
      <c r="AU11" s="83"/>
      <c r="AV11" s="40"/>
      <c r="AW11" s="41">
        <v>5.5</v>
      </c>
      <c r="AX11" s="41">
        <v>4.9000000000000004</v>
      </c>
      <c r="AY11" s="41">
        <v>4.5999999999999996</v>
      </c>
      <c r="AZ11" s="41">
        <v>4.5</v>
      </c>
      <c r="BA11" s="41">
        <v>5.0999999999999996</v>
      </c>
      <c r="BB11" s="41">
        <v>5.0999999999999996</v>
      </c>
      <c r="BC11" s="41">
        <v>4.5999999999999996</v>
      </c>
      <c r="BD11" s="41">
        <v>4.5999999999999996</v>
      </c>
      <c r="BE11" s="41">
        <v>4.8</v>
      </c>
      <c r="BF11" s="41">
        <v>5.3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-775</v>
      </c>
      <c r="G12" s="6">
        <v>-754</v>
      </c>
      <c r="H12" s="6">
        <v>-727</v>
      </c>
      <c r="I12" s="6">
        <v>-628</v>
      </c>
      <c r="J12" s="6">
        <v>-520</v>
      </c>
      <c r="K12" s="6">
        <v>-424</v>
      </c>
      <c r="L12" s="6">
        <v>-384</v>
      </c>
      <c r="M12" s="6">
        <v>-298</v>
      </c>
      <c r="N12" s="6">
        <v>-180</v>
      </c>
      <c r="O12" s="6">
        <v>-39</v>
      </c>
      <c r="Q12" s="20"/>
      <c r="R12" s="19" t="s">
        <v>0</v>
      </c>
      <c r="S12" s="70" t="s">
        <v>178</v>
      </c>
      <c r="T12" s="20"/>
      <c r="U12" s="30">
        <v>2.7</v>
      </c>
      <c r="V12" s="30">
        <v>3.6</v>
      </c>
      <c r="W12" s="30">
        <v>13.7</v>
      </c>
      <c r="X12" s="30">
        <v>17.2</v>
      </c>
      <c r="Y12" s="30">
        <v>18.5</v>
      </c>
      <c r="Z12" s="30">
        <v>9.4</v>
      </c>
      <c r="AA12" s="30">
        <v>22.4</v>
      </c>
      <c r="AB12" s="30">
        <v>39.5</v>
      </c>
      <c r="AC12" s="30">
        <v>78.2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S12" s="20"/>
      <c r="AT12" s="19" t="s">
        <v>0</v>
      </c>
      <c r="AU12" s="70" t="s">
        <v>178</v>
      </c>
      <c r="AV12" s="20"/>
      <c r="AW12" s="42">
        <v>-0.3</v>
      </c>
      <c r="AX12" s="42">
        <v>-0.3</v>
      </c>
      <c r="AY12" s="42">
        <v>-0.3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13946</v>
      </c>
      <c r="G13" s="6">
        <v>13330</v>
      </c>
      <c r="H13" s="6">
        <v>13332</v>
      </c>
      <c r="I13" s="6">
        <v>13009</v>
      </c>
      <c r="J13" s="6">
        <v>13771</v>
      </c>
      <c r="K13" s="6">
        <v>13654</v>
      </c>
      <c r="L13" s="6">
        <v>13142</v>
      </c>
      <c r="M13" s="6">
        <v>13266</v>
      </c>
      <c r="N13" s="6">
        <v>13847</v>
      </c>
      <c r="O13" s="6">
        <v>13862</v>
      </c>
      <c r="Q13" s="20"/>
      <c r="R13" s="19" t="s">
        <v>2</v>
      </c>
      <c r="S13" s="71" t="s">
        <v>53</v>
      </c>
      <c r="T13" s="22"/>
      <c r="U13" s="30">
        <v>-4.4000000000000004</v>
      </c>
      <c r="V13" s="30">
        <v>0</v>
      </c>
      <c r="W13" s="30">
        <v>-2.4</v>
      </c>
      <c r="X13" s="30">
        <v>5.9</v>
      </c>
      <c r="Y13" s="30">
        <v>-0.9</v>
      </c>
      <c r="Z13" s="30">
        <v>-3.7</v>
      </c>
      <c r="AA13" s="30">
        <v>0.9</v>
      </c>
      <c r="AB13" s="30">
        <v>4.4000000000000004</v>
      </c>
      <c r="AC13" s="30">
        <v>0.1</v>
      </c>
      <c r="AE13" s="20"/>
      <c r="AF13" s="19" t="s">
        <v>2</v>
      </c>
      <c r="AG13" s="71" t="s">
        <v>53</v>
      </c>
      <c r="AH13" s="22"/>
      <c r="AI13" s="42">
        <v>-0.3</v>
      </c>
      <c r="AJ13" s="42">
        <v>0</v>
      </c>
      <c r="AK13" s="42">
        <v>-0.1</v>
      </c>
      <c r="AL13" s="42">
        <v>0.3</v>
      </c>
      <c r="AM13" s="42" t="s">
        <v>182</v>
      </c>
      <c r="AN13" s="42">
        <v>-0.2</v>
      </c>
      <c r="AO13" s="42">
        <v>0</v>
      </c>
      <c r="AP13" s="42">
        <v>0.2</v>
      </c>
      <c r="AQ13" s="42">
        <v>0</v>
      </c>
      <c r="AS13" s="20"/>
      <c r="AT13" s="19" t="s">
        <v>2</v>
      </c>
      <c r="AU13" s="71" t="s">
        <v>53</v>
      </c>
      <c r="AV13" s="22"/>
      <c r="AW13" s="42">
        <v>5.7</v>
      </c>
      <c r="AX13" s="42">
        <v>5.0999999999999996</v>
      </c>
      <c r="AY13" s="42">
        <v>4.8</v>
      </c>
      <c r="AZ13" s="42">
        <v>4.7</v>
      </c>
      <c r="BA13" s="42">
        <v>5.2</v>
      </c>
      <c r="BB13" s="42">
        <v>5.2</v>
      </c>
      <c r="BC13" s="42">
        <v>4.7</v>
      </c>
      <c r="BD13" s="42">
        <v>4.5999999999999996</v>
      </c>
      <c r="BE13" s="42">
        <v>4.8</v>
      </c>
      <c r="BF13" s="42">
        <v>5.3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3758</v>
      </c>
      <c r="G14" s="6">
        <v>1700</v>
      </c>
      <c r="H14" s="6">
        <v>1368</v>
      </c>
      <c r="I14" s="6">
        <v>791</v>
      </c>
      <c r="J14" s="6">
        <v>1758</v>
      </c>
      <c r="K14" s="6">
        <v>1865</v>
      </c>
      <c r="L14" s="6">
        <v>1980</v>
      </c>
      <c r="M14" s="6">
        <v>2090</v>
      </c>
      <c r="N14" s="6">
        <v>3181</v>
      </c>
      <c r="O14" s="6">
        <v>3250</v>
      </c>
      <c r="Q14" s="20"/>
      <c r="R14" s="21" t="s">
        <v>54</v>
      </c>
      <c r="S14" s="71" t="s">
        <v>58</v>
      </c>
      <c r="T14" s="22"/>
      <c r="U14" s="30">
        <v>-54.8</v>
      </c>
      <c r="V14" s="30">
        <v>-19.5</v>
      </c>
      <c r="W14" s="30">
        <v>-42.2</v>
      </c>
      <c r="X14" s="30">
        <v>122.3</v>
      </c>
      <c r="Y14" s="30">
        <v>6.1</v>
      </c>
      <c r="Z14" s="30">
        <v>6.2</v>
      </c>
      <c r="AA14" s="30">
        <v>5.6</v>
      </c>
      <c r="AB14" s="30">
        <v>52.2</v>
      </c>
      <c r="AC14" s="30">
        <v>2.2000000000000002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0.3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0.7</v>
      </c>
      <c r="BE14" s="42">
        <v>1.1000000000000001</v>
      </c>
      <c r="BF14" s="42">
        <v>1.2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860</v>
      </c>
      <c r="G15" s="62">
        <v>1727</v>
      </c>
      <c r="H15" s="62">
        <v>1919</v>
      </c>
      <c r="I15" s="62">
        <v>2359</v>
      </c>
      <c r="J15" s="62">
        <v>2624</v>
      </c>
      <c r="K15" s="62">
        <v>3032</v>
      </c>
      <c r="L15" s="62">
        <v>2364</v>
      </c>
      <c r="M15" s="62">
        <v>2257</v>
      </c>
      <c r="N15" s="62">
        <v>2160</v>
      </c>
      <c r="O15" s="62">
        <v>2053</v>
      </c>
      <c r="Q15" s="20"/>
      <c r="R15" s="21" t="s">
        <v>55</v>
      </c>
      <c r="S15" s="71" t="s">
        <v>115</v>
      </c>
      <c r="T15" s="22"/>
      <c r="U15" s="30">
        <v>100.9</v>
      </c>
      <c r="V15" s="30">
        <v>11.1</v>
      </c>
      <c r="W15" s="30">
        <v>22.9</v>
      </c>
      <c r="X15" s="30">
        <v>11.2</v>
      </c>
      <c r="Y15" s="30">
        <v>15.6</v>
      </c>
      <c r="Z15" s="30">
        <v>-22</v>
      </c>
      <c r="AA15" s="30">
        <v>-4.5</v>
      </c>
      <c r="AB15" s="30">
        <v>-4.3</v>
      </c>
      <c r="AC15" s="30">
        <v>-5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 t="s">
        <v>182</v>
      </c>
      <c r="AP15" s="42" t="s">
        <v>182</v>
      </c>
      <c r="AQ15" s="42" t="s">
        <v>182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0.7</v>
      </c>
      <c r="AY15" s="42">
        <v>0.7</v>
      </c>
      <c r="AZ15" s="42">
        <v>0.8</v>
      </c>
      <c r="BA15" s="42">
        <v>1</v>
      </c>
      <c r="BB15" s="42">
        <v>1.1000000000000001</v>
      </c>
      <c r="BC15" s="42">
        <v>0.8</v>
      </c>
      <c r="BD15" s="42">
        <v>0.8</v>
      </c>
      <c r="BE15" s="42">
        <v>0.7</v>
      </c>
      <c r="BF15" s="42">
        <v>0.8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8331</v>
      </c>
      <c r="G16" s="62">
        <v>8918</v>
      </c>
      <c r="H16" s="62">
        <v>9056</v>
      </c>
      <c r="I16" s="62">
        <v>8874</v>
      </c>
      <c r="J16" s="62">
        <v>8366</v>
      </c>
      <c r="K16" s="62">
        <v>7696</v>
      </c>
      <c r="L16" s="62">
        <v>7714</v>
      </c>
      <c r="M16" s="62">
        <v>7805</v>
      </c>
      <c r="N16" s="62">
        <v>7415</v>
      </c>
      <c r="O16" s="62">
        <v>7415</v>
      </c>
      <c r="Q16" s="20"/>
      <c r="R16" s="21" t="s">
        <v>56</v>
      </c>
      <c r="S16" s="71" t="s">
        <v>116</v>
      </c>
      <c r="T16" s="22"/>
      <c r="U16" s="30">
        <v>7</v>
      </c>
      <c r="V16" s="30">
        <v>1.5</v>
      </c>
      <c r="W16" s="30">
        <v>-2</v>
      </c>
      <c r="X16" s="30">
        <v>-5.7</v>
      </c>
      <c r="Y16" s="30">
        <v>-8</v>
      </c>
      <c r="Z16" s="30">
        <v>0.2</v>
      </c>
      <c r="AA16" s="30">
        <v>1.2</v>
      </c>
      <c r="AB16" s="30">
        <v>-5</v>
      </c>
      <c r="AC16" s="30" t="s">
        <v>182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0.1</v>
      </c>
      <c r="AK16" s="42">
        <v>-0.1</v>
      </c>
      <c r="AL16" s="42">
        <v>-0.2</v>
      </c>
      <c r="AM16" s="42">
        <v>-0.3</v>
      </c>
      <c r="AN16" s="42">
        <v>0</v>
      </c>
      <c r="AO16" s="42">
        <v>0</v>
      </c>
      <c r="AP16" s="42">
        <v>-0.1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3.4</v>
      </c>
      <c r="AX16" s="42">
        <v>3.4</v>
      </c>
      <c r="AY16" s="42">
        <v>3.3</v>
      </c>
      <c r="AZ16" s="42">
        <v>3.2</v>
      </c>
      <c r="BA16" s="42">
        <v>3.2</v>
      </c>
      <c r="BB16" s="42">
        <v>2.9</v>
      </c>
      <c r="BC16" s="42">
        <v>2.8</v>
      </c>
      <c r="BD16" s="42">
        <v>2.7</v>
      </c>
      <c r="BE16" s="42">
        <v>2.6</v>
      </c>
      <c r="BF16" s="42">
        <v>2.8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997</v>
      </c>
      <c r="G17" s="62">
        <v>986</v>
      </c>
      <c r="H17" s="62">
        <v>989</v>
      </c>
      <c r="I17" s="62">
        <v>985</v>
      </c>
      <c r="J17" s="62">
        <v>1024</v>
      </c>
      <c r="K17" s="62">
        <v>1060</v>
      </c>
      <c r="L17" s="62">
        <v>1085</v>
      </c>
      <c r="M17" s="62">
        <v>1114</v>
      </c>
      <c r="N17" s="62">
        <v>1091</v>
      </c>
      <c r="O17" s="62">
        <v>1145</v>
      </c>
      <c r="Q17" s="20"/>
      <c r="R17" s="21" t="s">
        <v>57</v>
      </c>
      <c r="S17" s="71" t="s">
        <v>117</v>
      </c>
      <c r="T17" s="22"/>
      <c r="U17" s="30">
        <v>-1.1000000000000001</v>
      </c>
      <c r="V17" s="30">
        <v>0.4</v>
      </c>
      <c r="W17" s="30">
        <v>-0.5</v>
      </c>
      <c r="X17" s="30">
        <v>4</v>
      </c>
      <c r="Y17" s="30">
        <v>3.5</v>
      </c>
      <c r="Z17" s="30">
        <v>2.2999999999999998</v>
      </c>
      <c r="AA17" s="30">
        <v>2.7</v>
      </c>
      <c r="AB17" s="30">
        <v>-2.1</v>
      </c>
      <c r="AC17" s="30">
        <v>5</v>
      </c>
      <c r="AE17" s="20"/>
      <c r="AF17" s="21" t="s">
        <v>57</v>
      </c>
      <c r="AG17" s="71" t="s">
        <v>117</v>
      </c>
      <c r="AH17" s="22"/>
      <c r="AI17" s="42" t="s">
        <v>182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0.4</v>
      </c>
      <c r="AZ17" s="42">
        <v>0.4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211</v>
      </c>
      <c r="G18" s="63">
        <v>189</v>
      </c>
      <c r="H18" s="63">
        <v>182</v>
      </c>
      <c r="I18" s="63">
        <v>176</v>
      </c>
      <c r="J18" s="63">
        <v>173</v>
      </c>
      <c r="K18" s="63">
        <v>183</v>
      </c>
      <c r="L18" s="63">
        <v>209</v>
      </c>
      <c r="M18" s="63">
        <v>222</v>
      </c>
      <c r="N18" s="63">
        <v>200</v>
      </c>
      <c r="O18" s="63">
        <v>200</v>
      </c>
      <c r="Q18" s="23"/>
      <c r="R18" s="51" t="s">
        <v>4</v>
      </c>
      <c r="S18" s="72" t="s">
        <v>59</v>
      </c>
      <c r="T18" s="23"/>
      <c r="U18" s="53">
        <v>-10.9</v>
      </c>
      <c r="V18" s="53">
        <v>-3.4</v>
      </c>
      <c r="W18" s="53">
        <v>-3.6</v>
      </c>
      <c r="X18" s="53">
        <v>-1.7</v>
      </c>
      <c r="Y18" s="53">
        <v>5.9</v>
      </c>
      <c r="Z18" s="53">
        <v>14.1</v>
      </c>
      <c r="AA18" s="53">
        <v>6.7</v>
      </c>
      <c r="AB18" s="53">
        <v>-9.9</v>
      </c>
      <c r="AC18" s="53">
        <v>-0.1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67233</v>
      </c>
      <c r="G19" s="64">
        <v>83660</v>
      </c>
      <c r="H19" s="64">
        <v>98512</v>
      </c>
      <c r="I19" s="64">
        <v>97466</v>
      </c>
      <c r="J19" s="64">
        <v>82173</v>
      </c>
      <c r="K19" s="64">
        <v>80311</v>
      </c>
      <c r="L19" s="64">
        <v>91209</v>
      </c>
      <c r="M19" s="64">
        <v>94387</v>
      </c>
      <c r="N19" s="64">
        <v>94999</v>
      </c>
      <c r="O19" s="64">
        <v>73961</v>
      </c>
      <c r="Q19" s="48" t="s">
        <v>6</v>
      </c>
      <c r="R19" s="83" t="s">
        <v>118</v>
      </c>
      <c r="S19" s="83"/>
      <c r="T19" s="40"/>
      <c r="U19" s="29">
        <v>24.4</v>
      </c>
      <c r="V19" s="29">
        <v>17.8</v>
      </c>
      <c r="W19" s="29">
        <v>-1.1000000000000001</v>
      </c>
      <c r="X19" s="29">
        <v>-15.7</v>
      </c>
      <c r="Y19" s="29">
        <v>-2.2999999999999998</v>
      </c>
      <c r="Z19" s="29">
        <v>13.6</v>
      </c>
      <c r="AA19" s="29">
        <v>3.5</v>
      </c>
      <c r="AB19" s="29">
        <v>0.6</v>
      </c>
      <c r="AC19" s="29">
        <v>-22.1</v>
      </c>
      <c r="AE19" s="48" t="s">
        <v>6</v>
      </c>
      <c r="AF19" s="83" t="s">
        <v>118</v>
      </c>
      <c r="AG19" s="83"/>
      <c r="AH19" s="40"/>
      <c r="AI19" s="41">
        <v>6.8</v>
      </c>
      <c r="AJ19" s="41">
        <v>5.7</v>
      </c>
      <c r="AK19" s="41">
        <v>-0.4</v>
      </c>
      <c r="AL19" s="41">
        <v>-5.5</v>
      </c>
      <c r="AM19" s="41">
        <v>-0.7</v>
      </c>
      <c r="AN19" s="41">
        <v>4.0999999999999996</v>
      </c>
      <c r="AO19" s="41">
        <v>1.1000000000000001</v>
      </c>
      <c r="AP19" s="41">
        <v>0.2</v>
      </c>
      <c r="AQ19" s="41">
        <v>-7.3</v>
      </c>
      <c r="AS19" s="48" t="s">
        <v>6</v>
      </c>
      <c r="AT19" s="83" t="s">
        <v>118</v>
      </c>
      <c r="AU19" s="83"/>
      <c r="AV19" s="40"/>
      <c r="AW19" s="41">
        <v>27.7</v>
      </c>
      <c r="AX19" s="41">
        <v>32.1</v>
      </c>
      <c r="AY19" s="41">
        <v>35.6</v>
      </c>
      <c r="AZ19" s="41">
        <v>35</v>
      </c>
      <c r="BA19" s="41">
        <v>31</v>
      </c>
      <c r="BB19" s="41">
        <v>30.4</v>
      </c>
      <c r="BC19" s="41">
        <v>32.700000000000003</v>
      </c>
      <c r="BD19" s="41">
        <v>33</v>
      </c>
      <c r="BE19" s="41">
        <v>32.799999999999997</v>
      </c>
      <c r="BF19" s="41">
        <v>28.2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39548</v>
      </c>
      <c r="G20" s="62">
        <v>54564</v>
      </c>
      <c r="H20" s="62">
        <v>71505</v>
      </c>
      <c r="I20" s="62">
        <v>70041</v>
      </c>
      <c r="J20" s="62">
        <v>53350</v>
      </c>
      <c r="K20" s="62">
        <v>51124</v>
      </c>
      <c r="L20" s="62">
        <v>62322</v>
      </c>
      <c r="M20" s="62">
        <v>65464</v>
      </c>
      <c r="N20" s="62">
        <v>66322</v>
      </c>
      <c r="O20" s="62">
        <v>45733</v>
      </c>
      <c r="Q20" s="20"/>
      <c r="R20" s="20" t="s">
        <v>61</v>
      </c>
      <c r="S20" s="73" t="s">
        <v>63</v>
      </c>
      <c r="T20" s="24"/>
      <c r="U20" s="30">
        <v>38</v>
      </c>
      <c r="V20" s="30">
        <v>31</v>
      </c>
      <c r="W20" s="30">
        <v>-2</v>
      </c>
      <c r="X20" s="30">
        <v>-23.8</v>
      </c>
      <c r="Y20" s="30">
        <v>-4.2</v>
      </c>
      <c r="Z20" s="30">
        <v>21.9</v>
      </c>
      <c r="AA20" s="30">
        <v>5</v>
      </c>
      <c r="AB20" s="30">
        <v>1.3</v>
      </c>
      <c r="AC20" s="30">
        <v>-31</v>
      </c>
      <c r="AE20" s="20"/>
      <c r="AF20" s="20" t="s">
        <v>61</v>
      </c>
      <c r="AG20" s="73" t="s">
        <v>63</v>
      </c>
      <c r="AH20" s="24"/>
      <c r="AI20" s="42">
        <v>6.2</v>
      </c>
      <c r="AJ20" s="42">
        <v>6.5</v>
      </c>
      <c r="AK20" s="42">
        <v>-0.5</v>
      </c>
      <c r="AL20" s="42">
        <v>-6</v>
      </c>
      <c r="AM20" s="42">
        <v>-0.8</v>
      </c>
      <c r="AN20" s="42">
        <v>4.2</v>
      </c>
      <c r="AO20" s="42">
        <v>1.1000000000000001</v>
      </c>
      <c r="AP20" s="42">
        <v>0.3</v>
      </c>
      <c r="AQ20" s="42">
        <v>-7.1</v>
      </c>
      <c r="AS20" s="20"/>
      <c r="AT20" s="20" t="s">
        <v>61</v>
      </c>
      <c r="AU20" s="73" t="s">
        <v>63</v>
      </c>
      <c r="AV20" s="24"/>
      <c r="AW20" s="42">
        <v>16.3</v>
      </c>
      <c r="AX20" s="42">
        <v>21</v>
      </c>
      <c r="AY20" s="42">
        <v>25.9</v>
      </c>
      <c r="AZ20" s="42">
        <v>25.2</v>
      </c>
      <c r="BA20" s="42">
        <v>20.100000000000001</v>
      </c>
      <c r="BB20" s="42">
        <v>19.3</v>
      </c>
      <c r="BC20" s="42">
        <v>22.3</v>
      </c>
      <c r="BD20" s="42">
        <v>22.9</v>
      </c>
      <c r="BE20" s="42">
        <v>22.9</v>
      </c>
      <c r="BF20" s="42">
        <v>17.399999999999999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3657</v>
      </c>
      <c r="G21" s="62">
        <v>3646</v>
      </c>
      <c r="H21" s="62">
        <v>3136</v>
      </c>
      <c r="I21" s="62">
        <v>4252</v>
      </c>
      <c r="J21" s="62">
        <v>3762</v>
      </c>
      <c r="K21" s="62">
        <v>3646</v>
      </c>
      <c r="L21" s="62">
        <v>3419</v>
      </c>
      <c r="M21" s="62">
        <v>4027</v>
      </c>
      <c r="N21" s="62">
        <v>3526</v>
      </c>
      <c r="O21" s="62">
        <v>2982</v>
      </c>
      <c r="Q21" s="20"/>
      <c r="R21" s="20" t="s">
        <v>62</v>
      </c>
      <c r="S21" s="73" t="s">
        <v>64</v>
      </c>
      <c r="T21" s="24"/>
      <c r="U21" s="30">
        <v>-0.3</v>
      </c>
      <c r="V21" s="30">
        <v>-14</v>
      </c>
      <c r="W21" s="30">
        <v>35.6</v>
      </c>
      <c r="X21" s="30">
        <v>-11.5</v>
      </c>
      <c r="Y21" s="30">
        <v>-3.1</v>
      </c>
      <c r="Z21" s="30">
        <v>-6.2</v>
      </c>
      <c r="AA21" s="30">
        <v>17.8</v>
      </c>
      <c r="AB21" s="30">
        <v>-12.4</v>
      </c>
      <c r="AC21" s="30">
        <v>-15.4</v>
      </c>
      <c r="AE21" s="20"/>
      <c r="AF21" s="20" t="s">
        <v>62</v>
      </c>
      <c r="AG21" s="73" t="s">
        <v>64</v>
      </c>
      <c r="AH21" s="24"/>
      <c r="AI21" s="42" t="s">
        <v>182</v>
      </c>
      <c r="AJ21" s="42">
        <v>-0.2</v>
      </c>
      <c r="AK21" s="42">
        <v>0.4</v>
      </c>
      <c r="AL21" s="42">
        <v>-0.2</v>
      </c>
      <c r="AM21" s="42" t="s">
        <v>182</v>
      </c>
      <c r="AN21" s="42">
        <v>-0.1</v>
      </c>
      <c r="AO21" s="42">
        <v>0.2</v>
      </c>
      <c r="AP21" s="42">
        <v>-0.2</v>
      </c>
      <c r="AQ21" s="42">
        <v>-0.2</v>
      </c>
      <c r="AS21" s="20"/>
      <c r="AT21" s="20" t="s">
        <v>62</v>
      </c>
      <c r="AU21" s="73" t="s">
        <v>64</v>
      </c>
      <c r="AV21" s="24"/>
      <c r="AW21" s="42">
        <v>1.5</v>
      </c>
      <c r="AX21" s="42">
        <v>1.4</v>
      </c>
      <c r="AY21" s="42">
        <v>1.1000000000000001</v>
      </c>
      <c r="AZ21" s="42">
        <v>1.5</v>
      </c>
      <c r="BA21" s="42">
        <v>1.4</v>
      </c>
      <c r="BB21" s="42">
        <v>1.4</v>
      </c>
      <c r="BC21" s="42">
        <v>1.2</v>
      </c>
      <c r="BD21" s="42">
        <v>1.4</v>
      </c>
      <c r="BE21" s="42">
        <v>1.2</v>
      </c>
      <c r="BF21" s="42">
        <v>1.1000000000000001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24027</v>
      </c>
      <c r="G22" s="62">
        <v>25450</v>
      </c>
      <c r="H22" s="62">
        <v>23870</v>
      </c>
      <c r="I22" s="62">
        <v>23173</v>
      </c>
      <c r="J22" s="62">
        <v>25061</v>
      </c>
      <c r="K22" s="62">
        <v>25541</v>
      </c>
      <c r="L22" s="62">
        <v>25468</v>
      </c>
      <c r="M22" s="62">
        <v>24896</v>
      </c>
      <c r="N22" s="62">
        <v>25151</v>
      </c>
      <c r="O22" s="62">
        <v>25246</v>
      </c>
      <c r="Q22" s="20"/>
      <c r="R22" s="20" t="s">
        <v>51</v>
      </c>
      <c r="S22" s="73" t="s">
        <v>65</v>
      </c>
      <c r="T22" s="24"/>
      <c r="U22" s="30">
        <v>5.9</v>
      </c>
      <c r="V22" s="30">
        <v>-6.2</v>
      </c>
      <c r="W22" s="30">
        <v>-2.9</v>
      </c>
      <c r="X22" s="30">
        <v>8.1</v>
      </c>
      <c r="Y22" s="30">
        <v>1.9</v>
      </c>
      <c r="Z22" s="30">
        <v>-0.3</v>
      </c>
      <c r="AA22" s="30">
        <v>-2.2000000000000002</v>
      </c>
      <c r="AB22" s="30">
        <v>1</v>
      </c>
      <c r="AC22" s="30">
        <v>0.4</v>
      </c>
      <c r="AE22" s="20"/>
      <c r="AF22" s="20" t="s">
        <v>51</v>
      </c>
      <c r="AG22" s="73" t="s">
        <v>65</v>
      </c>
      <c r="AH22" s="24"/>
      <c r="AI22" s="42">
        <v>0.6</v>
      </c>
      <c r="AJ22" s="42">
        <v>-0.6</v>
      </c>
      <c r="AK22" s="42">
        <v>-0.3</v>
      </c>
      <c r="AL22" s="42">
        <v>0.7</v>
      </c>
      <c r="AM22" s="42">
        <v>0.2</v>
      </c>
      <c r="AN22" s="42" t="s">
        <v>182</v>
      </c>
      <c r="AO22" s="42">
        <v>-0.2</v>
      </c>
      <c r="AP22" s="42">
        <v>0.1</v>
      </c>
      <c r="AQ22" s="42">
        <v>0</v>
      </c>
      <c r="AS22" s="20"/>
      <c r="AT22" s="20" t="s">
        <v>51</v>
      </c>
      <c r="AU22" s="73" t="s">
        <v>65</v>
      </c>
      <c r="AV22" s="24"/>
      <c r="AW22" s="42">
        <v>9.9</v>
      </c>
      <c r="AX22" s="42">
        <v>9.8000000000000007</v>
      </c>
      <c r="AY22" s="42">
        <v>8.6</v>
      </c>
      <c r="AZ22" s="42">
        <v>8.3000000000000007</v>
      </c>
      <c r="BA22" s="42">
        <v>9.5</v>
      </c>
      <c r="BB22" s="42">
        <v>9.6999999999999993</v>
      </c>
      <c r="BC22" s="42">
        <v>9.1</v>
      </c>
      <c r="BD22" s="42">
        <v>8.6999999999999993</v>
      </c>
      <c r="BE22" s="42">
        <v>8.6999999999999993</v>
      </c>
      <c r="BF22" s="42">
        <v>9.6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2304</v>
      </c>
      <c r="G23" s="62">
        <v>2573</v>
      </c>
      <c r="H23" s="62">
        <v>1915</v>
      </c>
      <c r="I23" s="62">
        <v>1044</v>
      </c>
      <c r="J23" s="62">
        <v>1728</v>
      </c>
      <c r="K23" s="62">
        <v>2437</v>
      </c>
      <c r="L23" s="62">
        <v>2558</v>
      </c>
      <c r="M23" s="62">
        <v>2137</v>
      </c>
      <c r="N23" s="62">
        <v>2500</v>
      </c>
      <c r="O23" s="62">
        <v>2510</v>
      </c>
      <c r="Q23" s="20"/>
      <c r="R23" s="21" t="s">
        <v>66</v>
      </c>
      <c r="S23" s="73" t="s">
        <v>1</v>
      </c>
      <c r="T23" s="24"/>
      <c r="U23" s="30">
        <v>11.7</v>
      </c>
      <c r="V23" s="30">
        <v>-25.6</v>
      </c>
      <c r="W23" s="30">
        <v>-45.5</v>
      </c>
      <c r="X23" s="30">
        <v>65.599999999999994</v>
      </c>
      <c r="Y23" s="30">
        <v>41</v>
      </c>
      <c r="Z23" s="30">
        <v>5</v>
      </c>
      <c r="AA23" s="30">
        <v>-16.5</v>
      </c>
      <c r="AB23" s="30">
        <v>17</v>
      </c>
      <c r="AC23" s="30">
        <v>0.4</v>
      </c>
      <c r="AE23" s="20"/>
      <c r="AF23" s="21" t="s">
        <v>66</v>
      </c>
      <c r="AG23" s="73" t="s">
        <v>1</v>
      </c>
      <c r="AH23" s="24"/>
      <c r="AI23" s="42">
        <v>0.1</v>
      </c>
      <c r="AJ23" s="42">
        <v>-0.3</v>
      </c>
      <c r="AK23" s="42">
        <v>-0.3</v>
      </c>
      <c r="AL23" s="42">
        <v>0.2</v>
      </c>
      <c r="AM23" s="42">
        <v>0.3</v>
      </c>
      <c r="AN23" s="42">
        <v>0</v>
      </c>
      <c r="AO23" s="42">
        <v>-0.2</v>
      </c>
      <c r="AP23" s="42">
        <v>0.1</v>
      </c>
      <c r="AQ23" s="42">
        <v>0</v>
      </c>
      <c r="AS23" s="20"/>
      <c r="AT23" s="21" t="s">
        <v>66</v>
      </c>
      <c r="AU23" s="73" t="s">
        <v>1</v>
      </c>
      <c r="AV23" s="24"/>
      <c r="AW23" s="42">
        <v>0.9</v>
      </c>
      <c r="AX23" s="42">
        <v>1</v>
      </c>
      <c r="AY23" s="42">
        <v>0.7</v>
      </c>
      <c r="AZ23" s="42">
        <v>0.4</v>
      </c>
      <c r="BA23" s="42">
        <v>0.7</v>
      </c>
      <c r="BB23" s="42">
        <v>0.9</v>
      </c>
      <c r="BC23" s="42">
        <v>0.9</v>
      </c>
      <c r="BD23" s="42">
        <v>0.7</v>
      </c>
      <c r="BE23" s="42">
        <v>0.9</v>
      </c>
      <c r="BF23" s="42">
        <v>1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5535</v>
      </c>
      <c r="G24" s="62">
        <v>6492</v>
      </c>
      <c r="H24" s="62">
        <v>5939</v>
      </c>
      <c r="I24" s="62">
        <v>5575</v>
      </c>
      <c r="J24" s="62">
        <v>6453</v>
      </c>
      <c r="K24" s="62">
        <v>5893</v>
      </c>
      <c r="L24" s="62">
        <v>5566</v>
      </c>
      <c r="M24" s="62">
        <v>5432</v>
      </c>
      <c r="N24" s="62">
        <v>5348</v>
      </c>
      <c r="O24" s="62">
        <v>5256</v>
      </c>
      <c r="Q24" s="20"/>
      <c r="R24" s="21" t="s">
        <v>67</v>
      </c>
      <c r="S24" s="73" t="s">
        <v>69</v>
      </c>
      <c r="T24" s="24"/>
      <c r="U24" s="30">
        <v>17.3</v>
      </c>
      <c r="V24" s="30">
        <v>-8.5</v>
      </c>
      <c r="W24" s="30">
        <v>-6.1</v>
      </c>
      <c r="X24" s="30">
        <v>15.7</v>
      </c>
      <c r="Y24" s="30">
        <v>-8.6999999999999993</v>
      </c>
      <c r="Z24" s="30">
        <v>-5.5</v>
      </c>
      <c r="AA24" s="30">
        <v>-2.4</v>
      </c>
      <c r="AB24" s="30">
        <v>-1.5</v>
      </c>
      <c r="AC24" s="30">
        <v>-1.7</v>
      </c>
      <c r="AE24" s="20"/>
      <c r="AF24" s="21" t="s">
        <v>67</v>
      </c>
      <c r="AG24" s="73" t="s">
        <v>69</v>
      </c>
      <c r="AH24" s="24"/>
      <c r="AI24" s="42">
        <v>0.4</v>
      </c>
      <c r="AJ24" s="42">
        <v>-0.2</v>
      </c>
      <c r="AK24" s="42">
        <v>-0.1</v>
      </c>
      <c r="AL24" s="42">
        <v>0.3</v>
      </c>
      <c r="AM24" s="42">
        <v>-0.2</v>
      </c>
      <c r="AN24" s="42">
        <v>-0.1</v>
      </c>
      <c r="AO24" s="42" t="s">
        <v>182</v>
      </c>
      <c r="AP24" s="42" t="s">
        <v>182</v>
      </c>
      <c r="AQ24" s="42" t="s">
        <v>182</v>
      </c>
      <c r="AS24" s="20"/>
      <c r="AT24" s="21" t="s">
        <v>67</v>
      </c>
      <c r="AU24" s="73" t="s">
        <v>69</v>
      </c>
      <c r="AV24" s="24"/>
      <c r="AW24" s="42">
        <v>2.2999999999999998</v>
      </c>
      <c r="AX24" s="42">
        <v>2.5</v>
      </c>
      <c r="AY24" s="42">
        <v>2.1</v>
      </c>
      <c r="AZ24" s="42">
        <v>2</v>
      </c>
      <c r="BA24" s="42">
        <v>2.4</v>
      </c>
      <c r="BB24" s="42">
        <v>2.2000000000000002</v>
      </c>
      <c r="BC24" s="42">
        <v>2</v>
      </c>
      <c r="BD24" s="42">
        <v>1.9</v>
      </c>
      <c r="BE24" s="42">
        <v>1.8</v>
      </c>
      <c r="BF24" s="42">
        <v>2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16188</v>
      </c>
      <c r="G25" s="63">
        <v>16384</v>
      </c>
      <c r="H25" s="63">
        <v>16016</v>
      </c>
      <c r="I25" s="63">
        <v>16555</v>
      </c>
      <c r="J25" s="63">
        <v>16880</v>
      </c>
      <c r="K25" s="63">
        <v>17211</v>
      </c>
      <c r="L25" s="63">
        <v>17344</v>
      </c>
      <c r="M25" s="63">
        <v>17328</v>
      </c>
      <c r="N25" s="63">
        <v>17303</v>
      </c>
      <c r="O25" s="63">
        <v>17480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-2.2000000000000002</v>
      </c>
      <c r="W25" s="53">
        <v>3.4</v>
      </c>
      <c r="X25" s="53">
        <v>2</v>
      </c>
      <c r="Y25" s="53">
        <v>2</v>
      </c>
      <c r="Z25" s="53">
        <v>0.8</v>
      </c>
      <c r="AA25" s="53">
        <v>-0.1</v>
      </c>
      <c r="AB25" s="53">
        <v>-0.1</v>
      </c>
      <c r="AC25" s="53">
        <v>1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-0.1</v>
      </c>
      <c r="AK25" s="54">
        <v>0.2</v>
      </c>
      <c r="AL25" s="54">
        <v>0.1</v>
      </c>
      <c r="AM25" s="54">
        <v>0.1</v>
      </c>
      <c r="AN25" s="54">
        <v>0</v>
      </c>
      <c r="AO25" s="54" t="s">
        <v>182</v>
      </c>
      <c r="AP25" s="54" t="s">
        <v>182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6.7</v>
      </c>
      <c r="AX25" s="54">
        <v>6.3</v>
      </c>
      <c r="AY25" s="54">
        <v>5.8</v>
      </c>
      <c r="AZ25" s="54">
        <v>5.9</v>
      </c>
      <c r="BA25" s="54">
        <v>6.4</v>
      </c>
      <c r="BB25" s="54">
        <v>6.5</v>
      </c>
      <c r="BC25" s="54">
        <v>6.2</v>
      </c>
      <c r="BD25" s="54">
        <v>6.1</v>
      </c>
      <c r="BE25" s="54">
        <v>6</v>
      </c>
      <c r="BF25" s="54">
        <v>6.7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242734</v>
      </c>
      <c r="G26" s="65">
        <v>260269</v>
      </c>
      <c r="H26" s="65">
        <v>276515</v>
      </c>
      <c r="I26" s="65">
        <v>278394</v>
      </c>
      <c r="J26" s="65">
        <v>265065</v>
      </c>
      <c r="K26" s="65">
        <v>264579</v>
      </c>
      <c r="L26" s="65">
        <v>279244</v>
      </c>
      <c r="M26" s="65">
        <v>286350</v>
      </c>
      <c r="N26" s="65">
        <v>289451</v>
      </c>
      <c r="O26" s="65">
        <v>262584</v>
      </c>
      <c r="Q26" s="47" t="s">
        <v>7</v>
      </c>
      <c r="R26" s="82" t="s">
        <v>60</v>
      </c>
      <c r="S26" s="82"/>
      <c r="T26" s="38"/>
      <c r="U26" s="31">
        <v>7.2</v>
      </c>
      <c r="V26" s="31">
        <v>6.2</v>
      </c>
      <c r="W26" s="31">
        <v>0.7</v>
      </c>
      <c r="X26" s="31">
        <v>-4.8</v>
      </c>
      <c r="Y26" s="31">
        <v>-0.2</v>
      </c>
      <c r="Z26" s="31">
        <v>5.5</v>
      </c>
      <c r="AA26" s="31">
        <v>2.5</v>
      </c>
      <c r="AB26" s="31">
        <v>1.1000000000000001</v>
      </c>
      <c r="AC26" s="31">
        <v>-9.3000000000000007</v>
      </c>
      <c r="AE26" s="47" t="s">
        <v>7</v>
      </c>
      <c r="AF26" s="82" t="s">
        <v>60</v>
      </c>
      <c r="AG26" s="82"/>
      <c r="AH26" s="38"/>
      <c r="AI26" s="43">
        <v>7.2</v>
      </c>
      <c r="AJ26" s="43">
        <v>6.2</v>
      </c>
      <c r="AK26" s="43">
        <v>0.7</v>
      </c>
      <c r="AL26" s="43">
        <v>-4.8</v>
      </c>
      <c r="AM26" s="43">
        <v>-0.2</v>
      </c>
      <c r="AN26" s="43">
        <v>5.5</v>
      </c>
      <c r="AO26" s="43">
        <v>2.5</v>
      </c>
      <c r="AP26" s="43">
        <v>1.1000000000000001</v>
      </c>
      <c r="AQ26" s="43">
        <v>-9.3000000000000007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948" priority="132">
      <formula>OR(F7-SUM(F8:F10)&gt;1,F7-SUM(F8:F10)&lt;-1)</formula>
    </cfRule>
  </conditionalFormatting>
  <conditionalFormatting sqref="F11:I11">
    <cfRule type="expression" dxfId="947" priority="131">
      <formula>OR(F11-SUM(F12:F13,F18)&gt;1,F11-SUM(F12:F13,F18)&lt;-1)</formula>
    </cfRule>
  </conditionalFormatting>
  <conditionalFormatting sqref="F13:I13">
    <cfRule type="expression" dxfId="946" priority="130">
      <formula>OR(F13-SUM(F14:F17)&gt;1,F13-SUM(F14:F17)&lt;-1)</formula>
    </cfRule>
  </conditionalFormatting>
  <conditionalFormatting sqref="F19:I19 F22:I22">
    <cfRule type="expression" dxfId="945" priority="129">
      <formula>OR(F19-SUM(F20:F22)&gt;1,F19-SUM(F20:F22)&lt;-1)</formula>
    </cfRule>
  </conditionalFormatting>
  <conditionalFormatting sqref="F26:I26">
    <cfRule type="expression" dxfId="944" priority="127">
      <formula>OR(F26-SUM(F7,F11,F19)&gt;1,F26-SUM(F7,F11,F19)&lt;-1)</formula>
    </cfRule>
  </conditionalFormatting>
  <conditionalFormatting sqref="AW7:AZ7">
    <cfRule type="expression" dxfId="943" priority="124">
      <formula>OR(AW7-SUM(AW8:AW10)&gt;0.2,AW7-SUM(AW8:AW10)&lt;-0.2)</formula>
    </cfRule>
  </conditionalFormatting>
  <conditionalFormatting sqref="AI11:AK11 AW11:AZ11">
    <cfRule type="expression" dxfId="942" priority="123">
      <formula>OR(AI11-SUM(AI12:AI13,AI18)&gt;0.2,AI11-SUM(AI12:AI13,AI18)&lt;-0.2)</formula>
    </cfRule>
  </conditionalFormatting>
  <conditionalFormatting sqref="AI13:AK13 AW13:AZ13">
    <cfRule type="expression" dxfId="941" priority="122">
      <formula>OR(AI13-SUM(AI14:AI17)&gt;0.2,AI13-SUM(AI14:AI17)&lt;-0.2)</formula>
    </cfRule>
  </conditionalFormatting>
  <conditionalFormatting sqref="AI19:AK19 AI22:AK22 AW19:AZ19 AW22:AZ22">
    <cfRule type="expression" dxfId="940" priority="121">
      <formula>OR(AI19-SUM(AI20:AI22)&gt;0.2,AI19-SUM(AI20:AI22)&lt;-0.2)</formula>
    </cfRule>
  </conditionalFormatting>
  <conditionalFormatting sqref="AI26:AK26 AW26:AZ26">
    <cfRule type="expression" dxfId="939" priority="119">
      <formula>OR(AI26-SUM(AI7,AI11,AI19)&gt;0.2,AI26-SUM(AI7,AI11,AI19)&lt;-0.2)</formula>
    </cfRule>
  </conditionalFormatting>
  <conditionalFormatting sqref="AI7:AK7">
    <cfRule type="expression" dxfId="938" priority="118">
      <formula>OR(AI7-SUM(AI8:AI10)&gt;0.2,AI7-SUM(AI8:AI10)&lt;-0.2)</formula>
    </cfRule>
  </conditionalFormatting>
  <conditionalFormatting sqref="J7:L7">
    <cfRule type="expression" dxfId="937" priority="112">
      <formula>OR(J7-SUM(J8:J10)&gt;1,J7-SUM(J8:J10)&lt;-1)</formula>
    </cfRule>
  </conditionalFormatting>
  <conditionalFormatting sqref="J11:L11">
    <cfRule type="expression" dxfId="936" priority="111">
      <formula>OR(J11-SUM(J12:J13,J18)&gt;1,J11-SUM(J12:J13,J18)&lt;-1)</formula>
    </cfRule>
  </conditionalFormatting>
  <conditionalFormatting sqref="J13:L13">
    <cfRule type="expression" dxfId="935" priority="110">
      <formula>OR(J13-SUM(J14:J17)&gt;1,J13-SUM(J14:J17)&lt;-1)</formula>
    </cfRule>
  </conditionalFormatting>
  <conditionalFormatting sqref="J19:L19">
    <cfRule type="expression" dxfId="934" priority="109">
      <formula>OR(J19-SUM(J20:J22)&gt;1,J19-SUM(J20:J22)&lt;-1)</formula>
    </cfRule>
  </conditionalFormatting>
  <conditionalFormatting sqref="J22:L22">
    <cfRule type="expression" dxfId="933" priority="108">
      <formula>OR(J22-SUM(J23:J25)&gt;1,J22-SUM(J23:J25)&lt;-1)</formula>
    </cfRule>
  </conditionalFormatting>
  <conditionalFormatting sqref="J26:L26">
    <cfRule type="expression" dxfId="932" priority="107">
      <formula>OR(J26-SUM(J7,J11,J19)&gt;1,J26-SUM(J7,J11,J19)&lt;-1)</formula>
    </cfRule>
  </conditionalFormatting>
  <conditionalFormatting sqref="X7:Z26">
    <cfRule type="cellIs" dxfId="931" priority="105" operator="equal">
      <formula>"-0.0"</formula>
    </cfRule>
    <cfRule type="expression" dxfId="930" priority="106">
      <formula>AND(ABS(I7)&gt;1000,ABS(X7-ROUND((J7-I7)/ABS(I7)*100,1))&gt;0.2)</formula>
    </cfRule>
  </conditionalFormatting>
  <conditionalFormatting sqref="AL7:AN7">
    <cfRule type="expression" dxfId="929" priority="104">
      <formula>OR(AL7-SUM(AL8:AL10)&gt;0.2,AL7-SUM(AL8:AL10)&lt;-0.2)</formula>
    </cfRule>
  </conditionalFormatting>
  <conditionalFormatting sqref="AL11:AN11">
    <cfRule type="expression" dxfId="928" priority="103">
      <formula>OR(AL11-SUM(AL12:AL13,AL18)&gt;0.2,AL11-SUM(AL12:AL13,AL18)&lt;-0.2)</formula>
    </cfRule>
  </conditionalFormatting>
  <conditionalFormatting sqref="AL13:AN13">
    <cfRule type="expression" dxfId="927" priority="102">
      <formula>OR(AL13-SUM(AL14:AL17)&gt;0.2,AL13-SUM(AL14:AL17)&lt;-0.2)</formula>
    </cfRule>
  </conditionalFormatting>
  <conditionalFormatting sqref="AL19:AN19">
    <cfRule type="expression" dxfId="926" priority="101">
      <formula>OR(AL19-SUM(AL20:AL22)&gt;0.2,AL19-SUM(AL20:AL22)&lt;-0.2)</formula>
    </cfRule>
  </conditionalFormatting>
  <conditionalFormatting sqref="AL22:AN22">
    <cfRule type="expression" dxfId="925" priority="100">
      <formula>OR(AL22-SUM(AL23:AL25)&gt;0.2,AL22-SUM(AL23:AL25)&lt;-0.2)</formula>
    </cfRule>
  </conditionalFormatting>
  <conditionalFormatting sqref="AL26:AN26">
    <cfRule type="expression" dxfId="924" priority="99">
      <formula>OR(AL26-SUM(AL7,AL11,AL19)&gt;0.2,AL26-SUM(AL7,AL11,AL19)&lt;-0.2)</formula>
    </cfRule>
  </conditionalFormatting>
  <conditionalFormatting sqref="BA7:BC7">
    <cfRule type="expression" dxfId="923" priority="98">
      <formula>OR(BA7-SUM(BA8:BA10)&gt;0.2,BA7-SUM(BA8:BA10)&lt;-0.2)</formula>
    </cfRule>
  </conditionalFormatting>
  <conditionalFormatting sqref="BA11:BC11">
    <cfRule type="expression" dxfId="922" priority="97">
      <formula>OR(BA11-SUM(BA12:BA13,BA18)&gt;0.2,BA11-SUM(BA12:BA13,BA18)&lt;-0.2)</formula>
    </cfRule>
  </conditionalFormatting>
  <conditionalFormatting sqref="BA13:BC13">
    <cfRule type="expression" dxfId="921" priority="96">
      <formula>OR(BA13-SUM(BA14:BA17)&gt;0.2,BA13-SUM(BA14:BA17)&lt;-0.2)</formula>
    </cfRule>
  </conditionalFormatting>
  <conditionalFormatting sqref="BA19:BC19">
    <cfRule type="expression" dxfId="920" priority="95">
      <formula>OR(BA19-SUM(BA20:BA22)&gt;0.2,BA19-SUM(BA20:BA22)&lt;-0.2)</formula>
    </cfRule>
  </conditionalFormatting>
  <conditionalFormatting sqref="BA22:BC22">
    <cfRule type="expression" dxfId="919" priority="94">
      <formula>OR(BA22-SUM(BA23:BA25)&gt;0.2,BA22-SUM(BA23:BA25)&lt;-0.2)</formula>
    </cfRule>
  </conditionalFormatting>
  <conditionalFormatting sqref="BA26:BC26">
    <cfRule type="expression" dxfId="918" priority="93">
      <formula>OR(BA26-SUM(BA7,BA11,BA19)&gt;0.2,BA26-SUM(BA7,BA11,BA19)&lt;-0.2)</formula>
    </cfRule>
  </conditionalFormatting>
  <conditionalFormatting sqref="M7">
    <cfRule type="expression" dxfId="917" priority="40">
      <formula>OR(M7-SUM(M8:M10)&gt;1,M7-SUM(M8:M10)&lt;-1)</formula>
    </cfRule>
  </conditionalFormatting>
  <conditionalFormatting sqref="M11">
    <cfRule type="expression" dxfId="916" priority="39">
      <formula>OR(M11-SUM(M12:M13,M18)&gt;1,M11-SUM(M12:M13,M18)&lt;-1)</formula>
    </cfRule>
  </conditionalFormatting>
  <conditionalFormatting sqref="M13">
    <cfRule type="expression" dxfId="915" priority="38">
      <formula>OR(M13-SUM(M14:M17)&gt;1,M13-SUM(M14:M17)&lt;-1)</formula>
    </cfRule>
  </conditionalFormatting>
  <conditionalFormatting sqref="M19">
    <cfRule type="expression" dxfId="914" priority="37">
      <formula>OR(M19-SUM(M20:M22)&gt;1,M19-SUM(M20:M22)&lt;-1)</formula>
    </cfRule>
  </conditionalFormatting>
  <conditionalFormatting sqref="M22">
    <cfRule type="expression" dxfId="913" priority="36">
      <formula>OR(M22-SUM(M23:M25)&gt;1,M22-SUM(M23:M25)&lt;-1)</formula>
    </cfRule>
  </conditionalFormatting>
  <conditionalFormatting sqref="M26">
    <cfRule type="expression" dxfId="912" priority="35">
      <formula>OR(M26-SUM(M7,M11,M19)&gt;1,M26-SUM(M7,M11,M19)&lt;-1)</formula>
    </cfRule>
  </conditionalFormatting>
  <conditionalFormatting sqref="AA7:AA26">
    <cfRule type="cellIs" dxfId="911" priority="33" operator="equal">
      <formula>"-0.0"</formula>
    </cfRule>
    <cfRule type="expression" dxfId="910" priority="34">
      <formula>AND(ABS(L7)&gt;1000,ABS(AA7-ROUND((M7-L7)/ABS(L7)*100,1))&gt;0.2)</formula>
    </cfRule>
  </conditionalFormatting>
  <conditionalFormatting sqref="AO7">
    <cfRule type="expression" dxfId="909" priority="32">
      <formula>OR(AO7-SUM(AO8:AO10)&gt;0.2,AO7-SUM(AO8:AO10)&lt;-0.2)</formula>
    </cfRule>
  </conditionalFormatting>
  <conditionalFormatting sqref="AO11">
    <cfRule type="expression" dxfId="908" priority="31">
      <formula>OR(AO11-SUM(AO12:AO13,AO18)&gt;0.2,AO11-SUM(AO12:AO13,AO18)&lt;-0.2)</formula>
    </cfRule>
  </conditionalFormatting>
  <conditionalFormatting sqref="AO13">
    <cfRule type="expression" dxfId="907" priority="30">
      <formula>OR(AO13-SUM(AO14:AO17)&gt;0.2,AO13-SUM(AO14:AO17)&lt;-0.2)</formula>
    </cfRule>
  </conditionalFormatting>
  <conditionalFormatting sqref="AO19">
    <cfRule type="expression" dxfId="906" priority="29">
      <formula>OR(AO19-SUM(AO20:AO22)&gt;0.2,AO19-SUM(AO20:AO22)&lt;-0.2)</formula>
    </cfRule>
  </conditionalFormatting>
  <conditionalFormatting sqref="AO22">
    <cfRule type="expression" dxfId="905" priority="28">
      <formula>OR(AO22-SUM(AO23:AO25)&gt;0.2,AO22-SUM(AO23:AO25)&lt;-0.2)</formula>
    </cfRule>
  </conditionalFormatting>
  <conditionalFormatting sqref="AO26">
    <cfRule type="expression" dxfId="904" priority="27">
      <formula>OR(AO26-SUM(AO7,AO11,AO19)&gt;0.2,AO26-SUM(AO7,AO11,AO19)&lt;-0.2)</formula>
    </cfRule>
  </conditionalFormatting>
  <conditionalFormatting sqref="BD7">
    <cfRule type="expression" dxfId="903" priority="26">
      <formula>OR(BD7-SUM(BD8:BD10)&gt;0.2,BD7-SUM(BD8:BD10)&lt;-0.2)</formula>
    </cfRule>
  </conditionalFormatting>
  <conditionalFormatting sqref="BD11">
    <cfRule type="expression" dxfId="902" priority="25">
      <formula>OR(BD11-SUM(BD12:BD13,BD18)&gt;0.2,BD11-SUM(BD12:BD13,BD18)&lt;-0.2)</formula>
    </cfRule>
  </conditionalFormatting>
  <conditionalFormatting sqref="BD13">
    <cfRule type="expression" dxfId="901" priority="24">
      <formula>OR(BD13-SUM(BD14:BD17)&gt;0.2,BD13-SUM(BD14:BD17)&lt;-0.2)</formula>
    </cfRule>
  </conditionalFormatting>
  <conditionalFormatting sqref="BD19">
    <cfRule type="expression" dxfId="900" priority="23">
      <formula>OR(BD19-SUM(BD20:BD22)&gt;0.2,BD19-SUM(BD20:BD22)&lt;-0.2)</formula>
    </cfRule>
  </conditionalFormatting>
  <conditionalFormatting sqref="BD22">
    <cfRule type="expression" dxfId="899" priority="22">
      <formula>OR(BD22-SUM(BD23:BD25)&gt;0.2,BD22-SUM(BD23:BD25)&lt;-0.2)</formula>
    </cfRule>
  </conditionalFormatting>
  <conditionalFormatting sqref="BD26">
    <cfRule type="expression" dxfId="898" priority="21">
      <formula>OR(BD26-SUM(BD7,BD11,BD19)&gt;0.2,BD26-SUM(BD7,BD11,BD19)&lt;-0.2)</formula>
    </cfRule>
  </conditionalFormatting>
  <conditionalFormatting sqref="U7:W26">
    <cfRule type="cellIs" dxfId="897" priority="379" operator="equal">
      <formula>"-0.0"</formula>
    </cfRule>
    <cfRule type="expression" dxfId="896" priority="380">
      <formula>AND(ABS(#REF!)&gt;1000,ABS(U7-ROUND((#REF!-#REF!)/ABS(#REF!)*100,1))&gt;0.2)</formula>
    </cfRule>
  </conditionalFormatting>
  <conditionalFormatting sqref="N7:O7">
    <cfRule type="expression" dxfId="895" priority="20">
      <formula>OR(N7-SUM(N8:N10)&gt;1,N7-SUM(N8:N10)&lt;-1)</formula>
    </cfRule>
  </conditionalFormatting>
  <conditionalFormatting sqref="N11:O11">
    <cfRule type="expression" dxfId="894" priority="19">
      <formula>OR(N11-SUM(N12:N13,N18)&gt;1,N11-SUM(N12:N13,N18)&lt;-1)</formula>
    </cfRule>
  </conditionalFormatting>
  <conditionalFormatting sqref="N13:O13">
    <cfRule type="expression" dxfId="893" priority="18">
      <formula>OR(N13-SUM(N14:N17)&gt;1,N13-SUM(N14:N17)&lt;-1)</formula>
    </cfRule>
  </conditionalFormatting>
  <conditionalFormatting sqref="N19:O19">
    <cfRule type="expression" dxfId="892" priority="17">
      <formula>OR(N19-SUM(N20:N22)&gt;1,N19-SUM(N20:N22)&lt;-1)</formula>
    </cfRule>
  </conditionalFormatting>
  <conditionalFormatting sqref="N22:O22">
    <cfRule type="expression" dxfId="891" priority="16">
      <formula>OR(N22-SUM(N23:N25)&gt;1,N22-SUM(N23:N25)&lt;-1)</formula>
    </cfRule>
  </conditionalFormatting>
  <conditionalFormatting sqref="N26:O26">
    <cfRule type="expression" dxfId="890" priority="15">
      <formula>OR(N26-SUM(N7,N11,N19)&gt;1,N26-SUM(N7,N11,N19)&lt;-1)</formula>
    </cfRule>
  </conditionalFormatting>
  <conditionalFormatting sqref="AB7:AC26">
    <cfRule type="cellIs" dxfId="889" priority="13" operator="equal">
      <formula>"-0.0"</formula>
    </cfRule>
    <cfRule type="expression" dxfId="888" priority="14">
      <formula>AND(ABS(M7)&gt;1000,ABS(AB7-ROUND((N7-M7)/ABS(M7)*100,1))&gt;0.2)</formula>
    </cfRule>
  </conditionalFormatting>
  <conditionalFormatting sqref="AP7:AQ7">
    <cfRule type="expression" dxfId="887" priority="12">
      <formula>OR(AP7-SUM(AP8:AP10)&gt;0.2,AP7-SUM(AP8:AP10)&lt;-0.2)</formula>
    </cfRule>
  </conditionalFormatting>
  <conditionalFormatting sqref="AP11:AQ11">
    <cfRule type="expression" dxfId="886" priority="11">
      <formula>OR(AP11-SUM(AP12:AP13,AP18)&gt;0.2,AP11-SUM(AP12:AP13,AP18)&lt;-0.2)</formula>
    </cfRule>
  </conditionalFormatting>
  <conditionalFormatting sqref="AP13:AQ13">
    <cfRule type="expression" dxfId="885" priority="10">
      <formula>OR(AP13-SUM(AP14:AP17)&gt;0.2,AP13-SUM(AP14:AP17)&lt;-0.2)</formula>
    </cfRule>
  </conditionalFormatting>
  <conditionalFormatting sqref="AP19:AQ19">
    <cfRule type="expression" dxfId="884" priority="9">
      <formula>OR(AP19-SUM(AP20:AP22)&gt;0.2,AP19-SUM(AP20:AP22)&lt;-0.2)</formula>
    </cfRule>
  </conditionalFormatting>
  <conditionalFormatting sqref="AP22:AQ22">
    <cfRule type="expression" dxfId="883" priority="8">
      <formula>OR(AP22-SUM(AP23:AP25)&gt;0.2,AP22-SUM(AP23:AP25)&lt;-0.2)</formula>
    </cfRule>
  </conditionalFormatting>
  <conditionalFormatting sqref="AP26:AQ26">
    <cfRule type="expression" dxfId="882" priority="7">
      <formula>OR(AP26-SUM(AP7,AP11,AP19)&gt;0.2,AP26-SUM(AP7,AP11,AP19)&lt;-0.2)</formula>
    </cfRule>
  </conditionalFormatting>
  <conditionalFormatting sqref="BE7:BF7">
    <cfRule type="expression" dxfId="881" priority="6">
      <formula>OR(BE7-SUM(BE8:BE10)&gt;0.2,BE7-SUM(BE8:BE10)&lt;-0.2)</formula>
    </cfRule>
  </conditionalFormatting>
  <conditionalFormatting sqref="BE11:BF11">
    <cfRule type="expression" dxfId="880" priority="5">
      <formula>OR(BE11-SUM(BE12:BE13,BE18)&gt;0.2,BE11-SUM(BE12:BE13,BE18)&lt;-0.2)</formula>
    </cfRule>
  </conditionalFormatting>
  <conditionalFormatting sqref="BE13:BF13">
    <cfRule type="expression" dxfId="879" priority="4">
      <formula>OR(BE13-SUM(BE14:BE17)&gt;0.2,BE13-SUM(BE14:BE17)&lt;-0.2)</formula>
    </cfRule>
  </conditionalFormatting>
  <conditionalFormatting sqref="BE19:BF19">
    <cfRule type="expression" dxfId="878" priority="3">
      <formula>OR(BE19-SUM(BE20:BE22)&gt;0.2,BE19-SUM(BE20:BE22)&lt;-0.2)</formula>
    </cfRule>
  </conditionalFormatting>
  <conditionalFormatting sqref="BE22:BF22">
    <cfRule type="expression" dxfId="877" priority="2">
      <formula>OR(BE22-SUM(BE23:BE25)&gt;0.2,BE22-SUM(BE23:BE25)&lt;-0.2)</formula>
    </cfRule>
  </conditionalFormatting>
  <conditionalFormatting sqref="BE26:BF26">
    <cfRule type="expression" dxfId="876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24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194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194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194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35482</v>
      </c>
      <c r="G7" s="10">
        <v>35870</v>
      </c>
      <c r="H7" s="10">
        <v>36071</v>
      </c>
      <c r="I7" s="10">
        <v>36707</v>
      </c>
      <c r="J7" s="10">
        <v>37426</v>
      </c>
      <c r="K7" s="10">
        <v>38074</v>
      </c>
      <c r="L7" s="10">
        <v>38572</v>
      </c>
      <c r="M7" s="10">
        <v>38644</v>
      </c>
      <c r="N7" s="10">
        <v>38525</v>
      </c>
      <c r="O7" s="10">
        <v>37455</v>
      </c>
      <c r="Q7" s="18" t="s">
        <v>5</v>
      </c>
      <c r="R7" s="83" t="s">
        <v>48</v>
      </c>
      <c r="S7" s="83"/>
      <c r="T7" s="40"/>
      <c r="U7" s="29">
        <v>1.1000000000000001</v>
      </c>
      <c r="V7" s="29">
        <v>0.6</v>
      </c>
      <c r="W7" s="29">
        <v>1.8</v>
      </c>
      <c r="X7" s="29">
        <v>2</v>
      </c>
      <c r="Y7" s="29">
        <v>1.7</v>
      </c>
      <c r="Z7" s="29">
        <v>1.3</v>
      </c>
      <c r="AA7" s="29">
        <v>0.2</v>
      </c>
      <c r="AB7" s="29">
        <v>-0.3</v>
      </c>
      <c r="AC7" s="29">
        <v>-2.8</v>
      </c>
      <c r="AE7" s="18" t="s">
        <v>5</v>
      </c>
      <c r="AF7" s="83" t="s">
        <v>48</v>
      </c>
      <c r="AG7" s="83"/>
      <c r="AH7" s="40"/>
      <c r="AI7" s="41">
        <v>0.7</v>
      </c>
      <c r="AJ7" s="41">
        <v>0.3</v>
      </c>
      <c r="AK7" s="41">
        <v>0.9</v>
      </c>
      <c r="AL7" s="41">
        <v>1.1000000000000001</v>
      </c>
      <c r="AM7" s="41">
        <v>1</v>
      </c>
      <c r="AN7" s="41">
        <v>0.8</v>
      </c>
      <c r="AO7" s="41">
        <v>0.1</v>
      </c>
      <c r="AP7" s="41">
        <v>-0.2</v>
      </c>
      <c r="AQ7" s="41">
        <v>-1.7</v>
      </c>
      <c r="AS7" s="18" t="s">
        <v>5</v>
      </c>
      <c r="AT7" s="83" t="s">
        <v>48</v>
      </c>
      <c r="AU7" s="83"/>
      <c r="AV7" s="40"/>
      <c r="AW7" s="41">
        <v>60.8</v>
      </c>
      <c r="AX7" s="41">
        <v>57.1</v>
      </c>
      <c r="AY7" s="41">
        <v>53.6</v>
      </c>
      <c r="AZ7" s="41">
        <v>55.5</v>
      </c>
      <c r="BA7" s="41">
        <v>58.6</v>
      </c>
      <c r="BB7" s="41">
        <v>59.9</v>
      </c>
      <c r="BC7" s="41">
        <v>57.7</v>
      </c>
      <c r="BD7" s="41">
        <v>58</v>
      </c>
      <c r="BE7" s="41">
        <v>59.7</v>
      </c>
      <c r="BF7" s="41">
        <v>61.8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29946</v>
      </c>
      <c r="G8" s="6">
        <v>30224</v>
      </c>
      <c r="H8" s="6">
        <v>30419</v>
      </c>
      <c r="I8" s="6">
        <v>30909</v>
      </c>
      <c r="J8" s="6">
        <v>31493</v>
      </c>
      <c r="K8" s="6">
        <v>32046</v>
      </c>
      <c r="L8" s="6">
        <v>32495</v>
      </c>
      <c r="M8" s="6">
        <v>32481</v>
      </c>
      <c r="N8" s="6">
        <v>32396</v>
      </c>
      <c r="O8" s="6">
        <v>31418</v>
      </c>
      <c r="Q8" s="19"/>
      <c r="R8" s="19" t="s">
        <v>0</v>
      </c>
      <c r="S8" s="70" t="s">
        <v>49</v>
      </c>
      <c r="T8" s="20"/>
      <c r="U8" s="30">
        <v>0.9</v>
      </c>
      <c r="V8" s="30">
        <v>0.6</v>
      </c>
      <c r="W8" s="30">
        <v>1.6</v>
      </c>
      <c r="X8" s="30">
        <v>1.9</v>
      </c>
      <c r="Y8" s="30">
        <v>1.8</v>
      </c>
      <c r="Z8" s="30">
        <v>1.4</v>
      </c>
      <c r="AA8" s="30" t="s">
        <v>182</v>
      </c>
      <c r="AB8" s="30">
        <v>-0.3</v>
      </c>
      <c r="AC8" s="30">
        <v>-3</v>
      </c>
      <c r="AE8" s="19"/>
      <c r="AF8" s="19" t="s">
        <v>0</v>
      </c>
      <c r="AG8" s="70" t="s">
        <v>49</v>
      </c>
      <c r="AH8" s="20"/>
      <c r="AI8" s="42">
        <v>0.5</v>
      </c>
      <c r="AJ8" s="42">
        <v>0.3</v>
      </c>
      <c r="AK8" s="42">
        <v>0.7</v>
      </c>
      <c r="AL8" s="42">
        <v>0.9</v>
      </c>
      <c r="AM8" s="42">
        <v>0.9</v>
      </c>
      <c r="AN8" s="42">
        <v>0.7</v>
      </c>
      <c r="AO8" s="42" t="s">
        <v>182</v>
      </c>
      <c r="AP8" s="42">
        <v>-0.1</v>
      </c>
      <c r="AQ8" s="42">
        <v>-1.5</v>
      </c>
      <c r="AS8" s="19"/>
      <c r="AT8" s="19" t="s">
        <v>0</v>
      </c>
      <c r="AU8" s="70" t="s">
        <v>49</v>
      </c>
      <c r="AV8" s="20"/>
      <c r="AW8" s="42">
        <v>51.3</v>
      </c>
      <c r="AX8" s="42">
        <v>48.1</v>
      </c>
      <c r="AY8" s="42">
        <v>45.2</v>
      </c>
      <c r="AZ8" s="42">
        <v>46.7</v>
      </c>
      <c r="BA8" s="42">
        <v>49.3</v>
      </c>
      <c r="BB8" s="42">
        <v>50.4</v>
      </c>
      <c r="BC8" s="42">
        <v>48.6</v>
      </c>
      <c r="BD8" s="42">
        <v>48.7</v>
      </c>
      <c r="BE8" s="42">
        <v>50.2</v>
      </c>
      <c r="BF8" s="42">
        <v>51.8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4739</v>
      </c>
      <c r="G9" s="6">
        <v>4963</v>
      </c>
      <c r="H9" s="6">
        <v>5080</v>
      </c>
      <c r="I9" s="6">
        <v>5111</v>
      </c>
      <c r="J9" s="6">
        <v>5187</v>
      </c>
      <c r="K9" s="6">
        <v>5305</v>
      </c>
      <c r="L9" s="6">
        <v>5311</v>
      </c>
      <c r="M9" s="6">
        <v>5411</v>
      </c>
      <c r="N9" s="6">
        <v>5402</v>
      </c>
      <c r="O9" s="6">
        <v>5349</v>
      </c>
      <c r="Q9" s="20"/>
      <c r="R9" s="19" t="s">
        <v>2</v>
      </c>
      <c r="S9" s="70" t="s">
        <v>50</v>
      </c>
      <c r="T9" s="20"/>
      <c r="U9" s="30">
        <v>4.7</v>
      </c>
      <c r="V9" s="30">
        <v>2.4</v>
      </c>
      <c r="W9" s="30">
        <v>0.6</v>
      </c>
      <c r="X9" s="30">
        <v>1.5</v>
      </c>
      <c r="Y9" s="30">
        <v>2.2999999999999998</v>
      </c>
      <c r="Z9" s="30">
        <v>0.1</v>
      </c>
      <c r="AA9" s="30">
        <v>1.9</v>
      </c>
      <c r="AB9" s="30">
        <v>-0.2</v>
      </c>
      <c r="AC9" s="30">
        <v>-1</v>
      </c>
      <c r="AE9" s="20"/>
      <c r="AF9" s="19" t="s">
        <v>2</v>
      </c>
      <c r="AG9" s="70" t="s">
        <v>50</v>
      </c>
      <c r="AH9" s="20"/>
      <c r="AI9" s="42">
        <v>0.4</v>
      </c>
      <c r="AJ9" s="42">
        <v>0.2</v>
      </c>
      <c r="AK9" s="42">
        <v>0</v>
      </c>
      <c r="AL9" s="42">
        <v>0.1</v>
      </c>
      <c r="AM9" s="42">
        <v>0.2</v>
      </c>
      <c r="AN9" s="42">
        <v>0</v>
      </c>
      <c r="AO9" s="42">
        <v>0.1</v>
      </c>
      <c r="AP9" s="42" t="s">
        <v>182</v>
      </c>
      <c r="AQ9" s="42">
        <v>-0.1</v>
      </c>
      <c r="AS9" s="20"/>
      <c r="AT9" s="19" t="s">
        <v>2</v>
      </c>
      <c r="AU9" s="70" t="s">
        <v>50</v>
      </c>
      <c r="AV9" s="20"/>
      <c r="AW9" s="42">
        <v>8.1</v>
      </c>
      <c r="AX9" s="42">
        <v>7.9</v>
      </c>
      <c r="AY9" s="42">
        <v>7.5</v>
      </c>
      <c r="AZ9" s="42">
        <v>7.7</v>
      </c>
      <c r="BA9" s="42">
        <v>8.1</v>
      </c>
      <c r="BB9" s="42">
        <v>8.3000000000000007</v>
      </c>
      <c r="BC9" s="42">
        <v>7.9</v>
      </c>
      <c r="BD9" s="42">
        <v>8.1</v>
      </c>
      <c r="BE9" s="42">
        <v>8.4</v>
      </c>
      <c r="BF9" s="42">
        <v>8.8000000000000007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798</v>
      </c>
      <c r="G10" s="6">
        <v>683</v>
      </c>
      <c r="H10" s="6">
        <v>573</v>
      </c>
      <c r="I10" s="6">
        <v>687</v>
      </c>
      <c r="J10" s="6">
        <v>746</v>
      </c>
      <c r="K10" s="6">
        <v>723</v>
      </c>
      <c r="L10" s="6">
        <v>766</v>
      </c>
      <c r="M10" s="6">
        <v>752</v>
      </c>
      <c r="N10" s="6">
        <v>728</v>
      </c>
      <c r="O10" s="6">
        <v>688</v>
      </c>
      <c r="Q10" s="22"/>
      <c r="R10" s="19" t="s">
        <v>51</v>
      </c>
      <c r="S10" s="71" t="s">
        <v>52</v>
      </c>
      <c r="T10" s="22"/>
      <c r="U10" s="30">
        <v>-14.3</v>
      </c>
      <c r="V10" s="30">
        <v>-16.2</v>
      </c>
      <c r="W10" s="30">
        <v>20</v>
      </c>
      <c r="X10" s="30">
        <v>8.5</v>
      </c>
      <c r="Y10" s="30">
        <v>-3</v>
      </c>
      <c r="Z10" s="30">
        <v>5.9</v>
      </c>
      <c r="AA10" s="30">
        <v>-1.8</v>
      </c>
      <c r="AB10" s="30">
        <v>-3.3</v>
      </c>
      <c r="AC10" s="30">
        <v>-5.4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1.1000000000000001</v>
      </c>
      <c r="AY10" s="42">
        <v>0.9</v>
      </c>
      <c r="AZ10" s="42">
        <v>1</v>
      </c>
      <c r="BA10" s="42">
        <v>1.2</v>
      </c>
      <c r="BB10" s="42">
        <v>1.1000000000000001</v>
      </c>
      <c r="BC10" s="42">
        <v>1.1000000000000001</v>
      </c>
      <c r="BD10" s="42">
        <v>1.1000000000000001</v>
      </c>
      <c r="BE10" s="42">
        <v>1.1000000000000001</v>
      </c>
      <c r="BF10" s="42">
        <v>1.1000000000000001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3818</v>
      </c>
      <c r="G11" s="10">
        <v>3736</v>
      </c>
      <c r="H11" s="10">
        <v>3731</v>
      </c>
      <c r="I11" s="10">
        <v>3657</v>
      </c>
      <c r="J11" s="10">
        <v>3848</v>
      </c>
      <c r="K11" s="10">
        <v>3802</v>
      </c>
      <c r="L11" s="10">
        <v>3613</v>
      </c>
      <c r="M11" s="10">
        <v>3596</v>
      </c>
      <c r="N11" s="10">
        <v>3666</v>
      </c>
      <c r="O11" s="10">
        <v>3627</v>
      </c>
      <c r="Q11" s="48" t="s">
        <v>3</v>
      </c>
      <c r="R11" s="83" t="s">
        <v>113</v>
      </c>
      <c r="S11" s="83"/>
      <c r="T11" s="40"/>
      <c r="U11" s="29">
        <v>-2.1</v>
      </c>
      <c r="V11" s="29">
        <v>-0.1</v>
      </c>
      <c r="W11" s="29">
        <v>-2</v>
      </c>
      <c r="X11" s="29">
        <v>5.2</v>
      </c>
      <c r="Y11" s="29">
        <v>-1.2</v>
      </c>
      <c r="Z11" s="29">
        <v>-5</v>
      </c>
      <c r="AA11" s="29">
        <v>-0.5</v>
      </c>
      <c r="AB11" s="29">
        <v>2</v>
      </c>
      <c r="AC11" s="29">
        <v>-1.1000000000000001</v>
      </c>
      <c r="AE11" s="48" t="s">
        <v>3</v>
      </c>
      <c r="AF11" s="83" t="s">
        <v>113</v>
      </c>
      <c r="AG11" s="83"/>
      <c r="AH11" s="40"/>
      <c r="AI11" s="41">
        <v>-0.1</v>
      </c>
      <c r="AJ11" s="41" t="s">
        <v>182</v>
      </c>
      <c r="AK11" s="41">
        <v>-0.1</v>
      </c>
      <c r="AL11" s="41">
        <v>0.3</v>
      </c>
      <c r="AM11" s="41">
        <v>-0.1</v>
      </c>
      <c r="AN11" s="41">
        <v>-0.3</v>
      </c>
      <c r="AO11" s="41" t="s">
        <v>182</v>
      </c>
      <c r="AP11" s="41">
        <v>0.1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6.5</v>
      </c>
      <c r="AX11" s="41">
        <v>5.9</v>
      </c>
      <c r="AY11" s="41">
        <v>5.5</v>
      </c>
      <c r="AZ11" s="41">
        <v>5.5</v>
      </c>
      <c r="BA11" s="41">
        <v>6</v>
      </c>
      <c r="BB11" s="41">
        <v>6</v>
      </c>
      <c r="BC11" s="41">
        <v>5.4</v>
      </c>
      <c r="BD11" s="41">
        <v>5.4</v>
      </c>
      <c r="BE11" s="41">
        <v>5.7</v>
      </c>
      <c r="BF11" s="41">
        <v>6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-240</v>
      </c>
      <c r="G12" s="6">
        <v>-231</v>
      </c>
      <c r="H12" s="6">
        <v>-221</v>
      </c>
      <c r="I12" s="6">
        <v>-189</v>
      </c>
      <c r="J12" s="6">
        <v>-156</v>
      </c>
      <c r="K12" s="6">
        <v>-126</v>
      </c>
      <c r="L12" s="6">
        <v>-112</v>
      </c>
      <c r="M12" s="6">
        <v>-85</v>
      </c>
      <c r="N12" s="6">
        <v>-51</v>
      </c>
      <c r="O12" s="6">
        <v>-11</v>
      </c>
      <c r="Q12" s="20"/>
      <c r="R12" s="19" t="s">
        <v>0</v>
      </c>
      <c r="S12" s="70" t="s">
        <v>178</v>
      </c>
      <c r="T12" s="20"/>
      <c r="U12" s="30">
        <v>3.7</v>
      </c>
      <c r="V12" s="30">
        <v>4.5</v>
      </c>
      <c r="W12" s="30">
        <v>14.5</v>
      </c>
      <c r="X12" s="30">
        <v>17.3</v>
      </c>
      <c r="Y12" s="30">
        <v>19.3</v>
      </c>
      <c r="Z12" s="30">
        <v>10.6</v>
      </c>
      <c r="AA12" s="30">
        <v>24.1</v>
      </c>
      <c r="AB12" s="30">
        <v>40.700000000000003</v>
      </c>
      <c r="AC12" s="30">
        <v>78.900000000000006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3938</v>
      </c>
      <c r="G13" s="6">
        <v>3862</v>
      </c>
      <c r="H13" s="6">
        <v>3849</v>
      </c>
      <c r="I13" s="6">
        <v>3748</v>
      </c>
      <c r="J13" s="6">
        <v>3910</v>
      </c>
      <c r="K13" s="6">
        <v>3831</v>
      </c>
      <c r="L13" s="6">
        <v>3615</v>
      </c>
      <c r="M13" s="6">
        <v>3564</v>
      </c>
      <c r="N13" s="6">
        <v>3611</v>
      </c>
      <c r="O13" s="6">
        <v>3533</v>
      </c>
      <c r="Q13" s="20"/>
      <c r="R13" s="19" t="s">
        <v>2</v>
      </c>
      <c r="S13" s="71" t="s">
        <v>53</v>
      </c>
      <c r="T13" s="22"/>
      <c r="U13" s="30">
        <v>-1.9</v>
      </c>
      <c r="V13" s="30">
        <v>-0.3</v>
      </c>
      <c r="W13" s="30">
        <v>-2.6</v>
      </c>
      <c r="X13" s="30">
        <v>4.3</v>
      </c>
      <c r="Y13" s="30">
        <v>-2</v>
      </c>
      <c r="Z13" s="30">
        <v>-5.6</v>
      </c>
      <c r="AA13" s="30">
        <v>-1.4</v>
      </c>
      <c r="AB13" s="30">
        <v>1.3</v>
      </c>
      <c r="AC13" s="30">
        <v>-2.2000000000000002</v>
      </c>
      <c r="AE13" s="20"/>
      <c r="AF13" s="19" t="s">
        <v>2</v>
      </c>
      <c r="AG13" s="71" t="s">
        <v>53</v>
      </c>
      <c r="AH13" s="22"/>
      <c r="AI13" s="42">
        <v>-0.1</v>
      </c>
      <c r="AJ13" s="42" t="s">
        <v>182</v>
      </c>
      <c r="AK13" s="42">
        <v>-0.2</v>
      </c>
      <c r="AL13" s="42">
        <v>0.2</v>
      </c>
      <c r="AM13" s="42">
        <v>-0.1</v>
      </c>
      <c r="AN13" s="42">
        <v>-0.3</v>
      </c>
      <c r="AO13" s="42">
        <v>-0.1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6.7</v>
      </c>
      <c r="AX13" s="42">
        <v>6.1</v>
      </c>
      <c r="AY13" s="42">
        <v>5.7</v>
      </c>
      <c r="AZ13" s="42">
        <v>5.7</v>
      </c>
      <c r="BA13" s="42">
        <v>6.1</v>
      </c>
      <c r="BB13" s="42">
        <v>6</v>
      </c>
      <c r="BC13" s="42">
        <v>5.4</v>
      </c>
      <c r="BD13" s="42">
        <v>5.3</v>
      </c>
      <c r="BE13" s="42">
        <v>5.6</v>
      </c>
      <c r="BF13" s="42">
        <v>5.8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904</v>
      </c>
      <c r="G14" s="6">
        <v>412</v>
      </c>
      <c r="H14" s="6">
        <v>327</v>
      </c>
      <c r="I14" s="6">
        <v>187</v>
      </c>
      <c r="J14" s="6">
        <v>422</v>
      </c>
      <c r="K14" s="6">
        <v>452</v>
      </c>
      <c r="L14" s="6">
        <v>476</v>
      </c>
      <c r="M14" s="6">
        <v>489</v>
      </c>
      <c r="N14" s="6">
        <v>738</v>
      </c>
      <c r="O14" s="6">
        <v>764</v>
      </c>
      <c r="Q14" s="20"/>
      <c r="R14" s="21" t="s">
        <v>54</v>
      </c>
      <c r="S14" s="71" t="s">
        <v>58</v>
      </c>
      <c r="T14" s="22"/>
      <c r="U14" s="30">
        <v>-54.5</v>
      </c>
      <c r="V14" s="30">
        <v>-20.5</v>
      </c>
      <c r="W14" s="30">
        <v>-42.9</v>
      </c>
      <c r="X14" s="30">
        <v>126.3</v>
      </c>
      <c r="Y14" s="30">
        <v>7.1</v>
      </c>
      <c r="Z14" s="30">
        <v>5.3</v>
      </c>
      <c r="AA14" s="30">
        <v>2.8</v>
      </c>
      <c r="AB14" s="30">
        <v>50.8</v>
      </c>
      <c r="AC14" s="30">
        <v>3.6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0.7</v>
      </c>
      <c r="BE14" s="42">
        <v>1.1000000000000001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266</v>
      </c>
      <c r="G15" s="62">
        <v>529</v>
      </c>
      <c r="H15" s="62">
        <v>583</v>
      </c>
      <c r="I15" s="62">
        <v>709</v>
      </c>
      <c r="J15" s="62">
        <v>787</v>
      </c>
      <c r="K15" s="62">
        <v>901</v>
      </c>
      <c r="L15" s="62">
        <v>693</v>
      </c>
      <c r="M15" s="62">
        <v>647</v>
      </c>
      <c r="N15" s="62">
        <v>607</v>
      </c>
      <c r="O15" s="62">
        <v>560</v>
      </c>
      <c r="Q15" s="20"/>
      <c r="R15" s="21" t="s">
        <v>55</v>
      </c>
      <c r="S15" s="71" t="s">
        <v>115</v>
      </c>
      <c r="T15" s="22"/>
      <c r="U15" s="30">
        <v>98.7</v>
      </c>
      <c r="V15" s="30">
        <v>10.1</v>
      </c>
      <c r="W15" s="30">
        <v>21.7</v>
      </c>
      <c r="X15" s="30">
        <v>11.1</v>
      </c>
      <c r="Y15" s="30">
        <v>14.4</v>
      </c>
      <c r="Z15" s="30">
        <v>-23.1</v>
      </c>
      <c r="AA15" s="30">
        <v>-6.6</v>
      </c>
      <c r="AB15" s="30">
        <v>-6.2</v>
      </c>
      <c r="AC15" s="30">
        <v>-7.8</v>
      </c>
      <c r="AE15" s="20"/>
      <c r="AF15" s="21" t="s">
        <v>55</v>
      </c>
      <c r="AG15" s="71" t="s">
        <v>115</v>
      </c>
      <c r="AH15" s="22"/>
      <c r="AI15" s="42">
        <v>0.5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0.8</v>
      </c>
      <c r="AY15" s="42">
        <v>0.9</v>
      </c>
      <c r="AZ15" s="42">
        <v>1.1000000000000001</v>
      </c>
      <c r="BA15" s="42">
        <v>1.2</v>
      </c>
      <c r="BB15" s="42">
        <v>1.4</v>
      </c>
      <c r="BC15" s="42">
        <v>1</v>
      </c>
      <c r="BD15" s="42">
        <v>1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2581</v>
      </c>
      <c r="G16" s="62">
        <v>2732</v>
      </c>
      <c r="H16" s="62">
        <v>2749</v>
      </c>
      <c r="I16" s="62">
        <v>2666</v>
      </c>
      <c r="J16" s="62">
        <v>2511</v>
      </c>
      <c r="K16" s="62">
        <v>2286</v>
      </c>
      <c r="L16" s="62">
        <v>2260</v>
      </c>
      <c r="M16" s="62">
        <v>2236</v>
      </c>
      <c r="N16" s="62">
        <v>2083</v>
      </c>
      <c r="O16" s="62">
        <v>2021</v>
      </c>
      <c r="Q16" s="20"/>
      <c r="R16" s="21" t="s">
        <v>56</v>
      </c>
      <c r="S16" s="71" t="s">
        <v>116</v>
      </c>
      <c r="T16" s="22"/>
      <c r="U16" s="30">
        <v>5.9</v>
      </c>
      <c r="V16" s="30">
        <v>0.6</v>
      </c>
      <c r="W16" s="30">
        <v>-3</v>
      </c>
      <c r="X16" s="30">
        <v>-5.8</v>
      </c>
      <c r="Y16" s="30">
        <v>-9</v>
      </c>
      <c r="Z16" s="30">
        <v>-1.1000000000000001</v>
      </c>
      <c r="AA16" s="30">
        <v>-1</v>
      </c>
      <c r="AB16" s="30">
        <v>-6.8</v>
      </c>
      <c r="AC16" s="30">
        <v>-3</v>
      </c>
      <c r="AE16" s="20"/>
      <c r="AF16" s="21" t="s">
        <v>56</v>
      </c>
      <c r="AG16" s="71" t="s">
        <v>116</v>
      </c>
      <c r="AH16" s="22"/>
      <c r="AI16" s="42">
        <v>0.3</v>
      </c>
      <c r="AJ16" s="42">
        <v>0</v>
      </c>
      <c r="AK16" s="42">
        <v>-0.1</v>
      </c>
      <c r="AL16" s="42">
        <v>-0.2</v>
      </c>
      <c r="AM16" s="42">
        <v>-0.4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4.4000000000000004</v>
      </c>
      <c r="AX16" s="42">
        <v>4.4000000000000004</v>
      </c>
      <c r="AY16" s="42">
        <v>4.0999999999999996</v>
      </c>
      <c r="AZ16" s="42">
        <v>4</v>
      </c>
      <c r="BA16" s="42">
        <v>3.9</v>
      </c>
      <c r="BB16" s="42">
        <v>3.6</v>
      </c>
      <c r="BC16" s="42">
        <v>3.4</v>
      </c>
      <c r="BD16" s="42">
        <v>3.4</v>
      </c>
      <c r="BE16" s="42">
        <v>3.2</v>
      </c>
      <c r="BF16" s="42">
        <v>3.3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186</v>
      </c>
      <c r="G17" s="62">
        <v>189</v>
      </c>
      <c r="H17" s="62">
        <v>191</v>
      </c>
      <c r="I17" s="62">
        <v>186</v>
      </c>
      <c r="J17" s="62">
        <v>190</v>
      </c>
      <c r="K17" s="62">
        <v>193</v>
      </c>
      <c r="L17" s="62">
        <v>187</v>
      </c>
      <c r="M17" s="62">
        <v>191</v>
      </c>
      <c r="N17" s="62">
        <v>183</v>
      </c>
      <c r="O17" s="62">
        <v>187</v>
      </c>
      <c r="Q17" s="20"/>
      <c r="R17" s="21" t="s">
        <v>57</v>
      </c>
      <c r="S17" s="71" t="s">
        <v>117</v>
      </c>
      <c r="T17" s="22"/>
      <c r="U17" s="30">
        <v>1.1000000000000001</v>
      </c>
      <c r="V17" s="30">
        <v>1.3</v>
      </c>
      <c r="W17" s="30">
        <v>-2.4</v>
      </c>
      <c r="X17" s="30">
        <v>2.1</v>
      </c>
      <c r="Y17" s="30">
        <v>1.4</v>
      </c>
      <c r="Z17" s="30">
        <v>-3.2</v>
      </c>
      <c r="AA17" s="30">
        <v>2.4</v>
      </c>
      <c r="AB17" s="30">
        <v>-4.2</v>
      </c>
      <c r="AC17" s="30">
        <v>2.2000000000000002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 t="s">
        <v>182</v>
      </c>
      <c r="AL17" s="42">
        <v>0</v>
      </c>
      <c r="AM17" s="42">
        <v>0</v>
      </c>
      <c r="AN17" s="42" t="s">
        <v>182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0.3</v>
      </c>
      <c r="AY17" s="42">
        <v>0.3</v>
      </c>
      <c r="AZ17" s="42">
        <v>0.3</v>
      </c>
      <c r="BA17" s="42">
        <v>0.3</v>
      </c>
      <c r="BB17" s="42">
        <v>0.3</v>
      </c>
      <c r="BC17" s="42">
        <v>0.3</v>
      </c>
      <c r="BD17" s="42">
        <v>0.3</v>
      </c>
      <c r="BE17" s="42">
        <v>0.3</v>
      </c>
      <c r="BF17" s="42">
        <v>0.3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120</v>
      </c>
      <c r="G18" s="63">
        <v>106</v>
      </c>
      <c r="H18" s="63">
        <v>103</v>
      </c>
      <c r="I18" s="63">
        <v>98</v>
      </c>
      <c r="J18" s="63">
        <v>94</v>
      </c>
      <c r="K18" s="63">
        <v>96</v>
      </c>
      <c r="L18" s="63">
        <v>110</v>
      </c>
      <c r="M18" s="63">
        <v>117</v>
      </c>
      <c r="N18" s="63">
        <v>105</v>
      </c>
      <c r="O18" s="63">
        <v>105</v>
      </c>
      <c r="Q18" s="23"/>
      <c r="R18" s="51" t="s">
        <v>4</v>
      </c>
      <c r="S18" s="72" t="s">
        <v>59</v>
      </c>
      <c r="T18" s="23"/>
      <c r="U18" s="53">
        <v>-11.7</v>
      </c>
      <c r="V18" s="53">
        <v>-2.7</v>
      </c>
      <c r="W18" s="53">
        <v>-4.2</v>
      </c>
      <c r="X18" s="53">
        <v>-4.5</v>
      </c>
      <c r="Y18" s="53">
        <v>2.1</v>
      </c>
      <c r="Z18" s="53">
        <v>14.2</v>
      </c>
      <c r="AA18" s="53">
        <v>6.8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0.2</v>
      </c>
      <c r="AX18" s="54">
        <v>0.2</v>
      </c>
      <c r="AY18" s="54">
        <v>0.2</v>
      </c>
      <c r="AZ18" s="54">
        <v>0.1</v>
      </c>
      <c r="BA18" s="54">
        <v>0.1</v>
      </c>
      <c r="BB18" s="54">
        <v>0.2</v>
      </c>
      <c r="BC18" s="54">
        <v>0.2</v>
      </c>
      <c r="BD18" s="54">
        <v>0.2</v>
      </c>
      <c r="BE18" s="54">
        <v>0.2</v>
      </c>
      <c r="BF18" s="54">
        <v>0.2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19075</v>
      </c>
      <c r="G19" s="64">
        <v>23199</v>
      </c>
      <c r="H19" s="64">
        <v>27552</v>
      </c>
      <c r="I19" s="64">
        <v>25769</v>
      </c>
      <c r="J19" s="64">
        <v>22644</v>
      </c>
      <c r="K19" s="64">
        <v>21701</v>
      </c>
      <c r="L19" s="64">
        <v>24627</v>
      </c>
      <c r="M19" s="64">
        <v>24396</v>
      </c>
      <c r="N19" s="64">
        <v>22354</v>
      </c>
      <c r="O19" s="64">
        <v>19555</v>
      </c>
      <c r="Q19" s="48" t="s">
        <v>6</v>
      </c>
      <c r="R19" s="83" t="s">
        <v>118</v>
      </c>
      <c r="S19" s="83"/>
      <c r="T19" s="40"/>
      <c r="U19" s="29">
        <v>21.6</v>
      </c>
      <c r="V19" s="29">
        <v>18.8</v>
      </c>
      <c r="W19" s="29">
        <v>-6.5</v>
      </c>
      <c r="X19" s="29">
        <v>-12.1</v>
      </c>
      <c r="Y19" s="29">
        <v>-4.2</v>
      </c>
      <c r="Z19" s="29">
        <v>13.5</v>
      </c>
      <c r="AA19" s="29">
        <v>-0.9</v>
      </c>
      <c r="AB19" s="29">
        <v>-8.4</v>
      </c>
      <c r="AC19" s="29">
        <v>-12.5</v>
      </c>
      <c r="AE19" s="48" t="s">
        <v>6</v>
      </c>
      <c r="AF19" s="83" t="s">
        <v>118</v>
      </c>
      <c r="AG19" s="83"/>
      <c r="AH19" s="40"/>
      <c r="AI19" s="41">
        <v>7.1</v>
      </c>
      <c r="AJ19" s="41">
        <v>6.9</v>
      </c>
      <c r="AK19" s="41">
        <v>-2.6</v>
      </c>
      <c r="AL19" s="41">
        <v>-4.7</v>
      </c>
      <c r="AM19" s="41">
        <v>-1.5</v>
      </c>
      <c r="AN19" s="41">
        <v>4.5999999999999996</v>
      </c>
      <c r="AO19" s="41">
        <v>-0.3</v>
      </c>
      <c r="AP19" s="41">
        <v>-3.1</v>
      </c>
      <c r="AQ19" s="41">
        <v>-4.3</v>
      </c>
      <c r="AS19" s="48" t="s">
        <v>6</v>
      </c>
      <c r="AT19" s="83" t="s">
        <v>118</v>
      </c>
      <c r="AU19" s="83"/>
      <c r="AV19" s="40"/>
      <c r="AW19" s="41">
        <v>32.700000000000003</v>
      </c>
      <c r="AX19" s="41">
        <v>36.9</v>
      </c>
      <c r="AY19" s="41">
        <v>40.9</v>
      </c>
      <c r="AZ19" s="41">
        <v>39</v>
      </c>
      <c r="BA19" s="41">
        <v>35.4</v>
      </c>
      <c r="BB19" s="41">
        <v>34.1</v>
      </c>
      <c r="BC19" s="41">
        <v>36.9</v>
      </c>
      <c r="BD19" s="41">
        <v>36.6</v>
      </c>
      <c r="BE19" s="41">
        <v>34.6</v>
      </c>
      <c r="BF19" s="41">
        <v>32.200000000000003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9183</v>
      </c>
      <c r="G20" s="62">
        <v>12457</v>
      </c>
      <c r="H20" s="62">
        <v>17557</v>
      </c>
      <c r="I20" s="62">
        <v>16492</v>
      </c>
      <c r="J20" s="62">
        <v>12724</v>
      </c>
      <c r="K20" s="62">
        <v>11693</v>
      </c>
      <c r="L20" s="62">
        <v>14523</v>
      </c>
      <c r="M20" s="62">
        <v>14939</v>
      </c>
      <c r="N20" s="62">
        <v>12710</v>
      </c>
      <c r="O20" s="62">
        <v>9323</v>
      </c>
      <c r="Q20" s="20"/>
      <c r="R20" s="20" t="s">
        <v>61</v>
      </c>
      <c r="S20" s="73" t="s">
        <v>63</v>
      </c>
      <c r="T20" s="24"/>
      <c r="U20" s="30">
        <v>35.700000000000003</v>
      </c>
      <c r="V20" s="30">
        <v>40.9</v>
      </c>
      <c r="W20" s="30">
        <v>-6.1</v>
      </c>
      <c r="X20" s="30">
        <v>-22.8</v>
      </c>
      <c r="Y20" s="30">
        <v>-8.1</v>
      </c>
      <c r="Z20" s="30">
        <v>24.2</v>
      </c>
      <c r="AA20" s="30">
        <v>2.9</v>
      </c>
      <c r="AB20" s="30">
        <v>-14.9</v>
      </c>
      <c r="AC20" s="30">
        <v>-26.6</v>
      </c>
      <c r="AE20" s="20"/>
      <c r="AF20" s="20" t="s">
        <v>61</v>
      </c>
      <c r="AG20" s="73" t="s">
        <v>63</v>
      </c>
      <c r="AH20" s="24"/>
      <c r="AI20" s="42">
        <v>5.6</v>
      </c>
      <c r="AJ20" s="42">
        <v>8.1</v>
      </c>
      <c r="AK20" s="42">
        <v>-1.6</v>
      </c>
      <c r="AL20" s="42">
        <v>-5.7</v>
      </c>
      <c r="AM20" s="42">
        <v>-1.6</v>
      </c>
      <c r="AN20" s="42">
        <v>4.5</v>
      </c>
      <c r="AO20" s="42">
        <v>0.6</v>
      </c>
      <c r="AP20" s="42">
        <v>-3.3</v>
      </c>
      <c r="AQ20" s="42">
        <v>-5.2</v>
      </c>
      <c r="AS20" s="20"/>
      <c r="AT20" s="20" t="s">
        <v>61</v>
      </c>
      <c r="AU20" s="73" t="s">
        <v>63</v>
      </c>
      <c r="AV20" s="24"/>
      <c r="AW20" s="42">
        <v>15.7</v>
      </c>
      <c r="AX20" s="42">
        <v>19.8</v>
      </c>
      <c r="AY20" s="42">
        <v>26.1</v>
      </c>
      <c r="AZ20" s="42">
        <v>24.9</v>
      </c>
      <c r="BA20" s="42">
        <v>19.899999999999999</v>
      </c>
      <c r="BB20" s="42">
        <v>18.399999999999999</v>
      </c>
      <c r="BC20" s="42">
        <v>21.7</v>
      </c>
      <c r="BD20" s="42">
        <v>22.4</v>
      </c>
      <c r="BE20" s="42">
        <v>19.7</v>
      </c>
      <c r="BF20" s="42">
        <v>15.4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581</v>
      </c>
      <c r="G21" s="62">
        <v>767</v>
      </c>
      <c r="H21" s="62">
        <v>841</v>
      </c>
      <c r="I21" s="62">
        <v>769</v>
      </c>
      <c r="J21" s="62">
        <v>610</v>
      </c>
      <c r="K21" s="62">
        <v>446</v>
      </c>
      <c r="L21" s="62">
        <v>438</v>
      </c>
      <c r="M21" s="62">
        <v>405</v>
      </c>
      <c r="N21" s="62">
        <v>442</v>
      </c>
      <c r="O21" s="62">
        <v>678</v>
      </c>
      <c r="Q21" s="20"/>
      <c r="R21" s="20" t="s">
        <v>62</v>
      </c>
      <c r="S21" s="73" t="s">
        <v>64</v>
      </c>
      <c r="T21" s="24"/>
      <c r="U21" s="30">
        <v>31.9</v>
      </c>
      <c r="V21" s="30">
        <v>9.8000000000000007</v>
      </c>
      <c r="W21" s="30">
        <v>-8.6</v>
      </c>
      <c r="X21" s="30">
        <v>-20.7</v>
      </c>
      <c r="Y21" s="30">
        <v>-26.9</v>
      </c>
      <c r="Z21" s="30">
        <v>-1.7</v>
      </c>
      <c r="AA21" s="30">
        <v>-7.5</v>
      </c>
      <c r="AB21" s="30">
        <v>9.1</v>
      </c>
      <c r="AC21" s="30">
        <v>53.2</v>
      </c>
      <c r="AE21" s="20"/>
      <c r="AF21" s="20" t="s">
        <v>62</v>
      </c>
      <c r="AG21" s="73" t="s">
        <v>64</v>
      </c>
      <c r="AH21" s="24"/>
      <c r="AI21" s="42">
        <v>0.3</v>
      </c>
      <c r="AJ21" s="42">
        <v>0.1</v>
      </c>
      <c r="AK21" s="42">
        <v>-0.1</v>
      </c>
      <c r="AL21" s="42">
        <v>-0.2</v>
      </c>
      <c r="AM21" s="42">
        <v>-0.3</v>
      </c>
      <c r="AN21" s="42" t="s">
        <v>182</v>
      </c>
      <c r="AO21" s="42" t="s">
        <v>182</v>
      </c>
      <c r="AP21" s="42">
        <v>0.1</v>
      </c>
      <c r="AQ21" s="42">
        <v>0.4</v>
      </c>
      <c r="AS21" s="20"/>
      <c r="AT21" s="20" t="s">
        <v>62</v>
      </c>
      <c r="AU21" s="73" t="s">
        <v>64</v>
      </c>
      <c r="AV21" s="24"/>
      <c r="AW21" s="42">
        <v>1</v>
      </c>
      <c r="AX21" s="42">
        <v>1.2</v>
      </c>
      <c r="AY21" s="42">
        <v>1.2</v>
      </c>
      <c r="AZ21" s="42">
        <v>1.2</v>
      </c>
      <c r="BA21" s="42">
        <v>1</v>
      </c>
      <c r="BB21" s="42">
        <v>0.7</v>
      </c>
      <c r="BC21" s="42">
        <v>0.7</v>
      </c>
      <c r="BD21" s="42">
        <v>0.6</v>
      </c>
      <c r="BE21" s="42">
        <v>0.7</v>
      </c>
      <c r="BF21" s="42">
        <v>1.1000000000000001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9311</v>
      </c>
      <c r="G22" s="62">
        <v>9975</v>
      </c>
      <c r="H22" s="62">
        <v>9153</v>
      </c>
      <c r="I22" s="62">
        <v>8507</v>
      </c>
      <c r="J22" s="62">
        <v>9310</v>
      </c>
      <c r="K22" s="62">
        <v>9563</v>
      </c>
      <c r="L22" s="62">
        <v>9666</v>
      </c>
      <c r="M22" s="62">
        <v>9052</v>
      </c>
      <c r="N22" s="62">
        <v>9202</v>
      </c>
      <c r="O22" s="62">
        <v>9554</v>
      </c>
      <c r="Q22" s="20"/>
      <c r="R22" s="20" t="s">
        <v>51</v>
      </c>
      <c r="S22" s="73" t="s">
        <v>65</v>
      </c>
      <c r="T22" s="24"/>
      <c r="U22" s="30">
        <v>7.1</v>
      </c>
      <c r="V22" s="30">
        <v>-8.1999999999999993</v>
      </c>
      <c r="W22" s="30">
        <v>-7.1</v>
      </c>
      <c r="X22" s="30">
        <v>9.4</v>
      </c>
      <c r="Y22" s="30">
        <v>2.7</v>
      </c>
      <c r="Z22" s="30">
        <v>1.1000000000000001</v>
      </c>
      <c r="AA22" s="30">
        <v>-6.4</v>
      </c>
      <c r="AB22" s="30">
        <v>1.7</v>
      </c>
      <c r="AC22" s="30">
        <v>3.8</v>
      </c>
      <c r="AE22" s="20"/>
      <c r="AF22" s="20" t="s">
        <v>51</v>
      </c>
      <c r="AG22" s="73" t="s">
        <v>65</v>
      </c>
      <c r="AH22" s="24"/>
      <c r="AI22" s="42">
        <v>1.1000000000000001</v>
      </c>
      <c r="AJ22" s="42">
        <v>-1.3</v>
      </c>
      <c r="AK22" s="42">
        <v>-1</v>
      </c>
      <c r="AL22" s="42">
        <v>1.2</v>
      </c>
      <c r="AM22" s="42">
        <v>0.4</v>
      </c>
      <c r="AN22" s="42">
        <v>0.2</v>
      </c>
      <c r="AO22" s="42">
        <v>-0.9</v>
      </c>
      <c r="AP22" s="42">
        <v>0.2</v>
      </c>
      <c r="AQ22" s="42">
        <v>0.5</v>
      </c>
      <c r="AS22" s="20"/>
      <c r="AT22" s="20" t="s">
        <v>51</v>
      </c>
      <c r="AU22" s="73" t="s">
        <v>65</v>
      </c>
      <c r="AV22" s="24"/>
      <c r="AW22" s="42">
        <v>15.9</v>
      </c>
      <c r="AX22" s="42">
        <v>15.9</v>
      </c>
      <c r="AY22" s="42">
        <v>13.6</v>
      </c>
      <c r="AZ22" s="42">
        <v>12.9</v>
      </c>
      <c r="BA22" s="42">
        <v>14.6</v>
      </c>
      <c r="BB22" s="42">
        <v>15</v>
      </c>
      <c r="BC22" s="42">
        <v>14.5</v>
      </c>
      <c r="BD22" s="42">
        <v>13.6</v>
      </c>
      <c r="BE22" s="42">
        <v>14.3</v>
      </c>
      <c r="BF22" s="42">
        <v>15.8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1527</v>
      </c>
      <c r="G23" s="62">
        <v>1700</v>
      </c>
      <c r="H23" s="62">
        <v>1275</v>
      </c>
      <c r="I23" s="62">
        <v>803</v>
      </c>
      <c r="J23" s="62">
        <v>1276</v>
      </c>
      <c r="K23" s="62">
        <v>1640</v>
      </c>
      <c r="L23" s="62">
        <v>1645</v>
      </c>
      <c r="M23" s="62">
        <v>1357</v>
      </c>
      <c r="N23" s="62">
        <v>1650</v>
      </c>
      <c r="O23" s="62">
        <v>1749</v>
      </c>
      <c r="Q23" s="20"/>
      <c r="R23" s="21" t="s">
        <v>66</v>
      </c>
      <c r="S23" s="73" t="s">
        <v>1</v>
      </c>
      <c r="T23" s="24"/>
      <c r="U23" s="30">
        <v>11.3</v>
      </c>
      <c r="V23" s="30">
        <v>-25</v>
      </c>
      <c r="W23" s="30">
        <v>-37.1</v>
      </c>
      <c r="X23" s="30">
        <v>59</v>
      </c>
      <c r="Y23" s="30">
        <v>28.6</v>
      </c>
      <c r="Z23" s="30">
        <v>0.3</v>
      </c>
      <c r="AA23" s="30">
        <v>-17.5</v>
      </c>
      <c r="AB23" s="30">
        <v>21.5</v>
      </c>
      <c r="AC23" s="30">
        <v>6</v>
      </c>
      <c r="AE23" s="20"/>
      <c r="AF23" s="21" t="s">
        <v>66</v>
      </c>
      <c r="AG23" s="73" t="s">
        <v>1</v>
      </c>
      <c r="AH23" s="24"/>
      <c r="AI23" s="42">
        <v>0.3</v>
      </c>
      <c r="AJ23" s="42">
        <v>-0.7</v>
      </c>
      <c r="AK23" s="42">
        <v>-0.7</v>
      </c>
      <c r="AL23" s="42">
        <v>0.7</v>
      </c>
      <c r="AM23" s="42">
        <v>0.6</v>
      </c>
      <c r="AN23" s="42">
        <v>0</v>
      </c>
      <c r="AO23" s="42">
        <v>-0.4</v>
      </c>
      <c r="AP23" s="42">
        <v>0.4</v>
      </c>
      <c r="AQ23" s="42">
        <v>0.2</v>
      </c>
      <c r="AS23" s="20"/>
      <c r="AT23" s="21" t="s">
        <v>66</v>
      </c>
      <c r="AU23" s="73" t="s">
        <v>1</v>
      </c>
      <c r="AV23" s="24"/>
      <c r="AW23" s="42">
        <v>2.6</v>
      </c>
      <c r="AX23" s="42">
        <v>2.7</v>
      </c>
      <c r="AY23" s="42">
        <v>1.9</v>
      </c>
      <c r="AZ23" s="42">
        <v>1.2</v>
      </c>
      <c r="BA23" s="42">
        <v>2</v>
      </c>
      <c r="BB23" s="42">
        <v>2.6</v>
      </c>
      <c r="BC23" s="42">
        <v>2.5</v>
      </c>
      <c r="BD23" s="42">
        <v>2</v>
      </c>
      <c r="BE23" s="42">
        <v>2.6</v>
      </c>
      <c r="BF23" s="42">
        <v>2.9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2052</v>
      </c>
      <c r="G24" s="62">
        <v>2475</v>
      </c>
      <c r="H24" s="62">
        <v>2245</v>
      </c>
      <c r="I24" s="62">
        <v>1835</v>
      </c>
      <c r="J24" s="62">
        <v>2044</v>
      </c>
      <c r="K24" s="62">
        <v>1829</v>
      </c>
      <c r="L24" s="62">
        <v>1910</v>
      </c>
      <c r="M24" s="62">
        <v>1613</v>
      </c>
      <c r="N24" s="62">
        <v>1520</v>
      </c>
      <c r="O24" s="62">
        <v>1743</v>
      </c>
      <c r="Q24" s="20"/>
      <c r="R24" s="21" t="s">
        <v>67</v>
      </c>
      <c r="S24" s="73" t="s">
        <v>69</v>
      </c>
      <c r="T24" s="24"/>
      <c r="U24" s="30">
        <v>20.6</v>
      </c>
      <c r="V24" s="30">
        <v>-9.3000000000000007</v>
      </c>
      <c r="W24" s="30">
        <v>-18.3</v>
      </c>
      <c r="X24" s="30">
        <v>11.4</v>
      </c>
      <c r="Y24" s="30">
        <v>-10.5</v>
      </c>
      <c r="Z24" s="30">
        <v>4.4000000000000004</v>
      </c>
      <c r="AA24" s="30">
        <v>-15.5</v>
      </c>
      <c r="AB24" s="30">
        <v>-5.8</v>
      </c>
      <c r="AC24" s="30">
        <v>14.7</v>
      </c>
      <c r="AE24" s="20"/>
      <c r="AF24" s="21" t="s">
        <v>67</v>
      </c>
      <c r="AG24" s="73" t="s">
        <v>69</v>
      </c>
      <c r="AH24" s="24"/>
      <c r="AI24" s="42">
        <v>0.7</v>
      </c>
      <c r="AJ24" s="42">
        <v>-0.4</v>
      </c>
      <c r="AK24" s="42">
        <v>-0.6</v>
      </c>
      <c r="AL24" s="42">
        <v>0.3</v>
      </c>
      <c r="AM24" s="42">
        <v>-0.3</v>
      </c>
      <c r="AN24" s="42">
        <v>0.1</v>
      </c>
      <c r="AO24" s="42">
        <v>-0.4</v>
      </c>
      <c r="AP24" s="42">
        <v>-0.1</v>
      </c>
      <c r="AQ24" s="42">
        <v>0.3</v>
      </c>
      <c r="AS24" s="20"/>
      <c r="AT24" s="21" t="s">
        <v>67</v>
      </c>
      <c r="AU24" s="73" t="s">
        <v>69</v>
      </c>
      <c r="AV24" s="24"/>
      <c r="AW24" s="42">
        <v>3.5</v>
      </c>
      <c r="AX24" s="42">
        <v>3.9</v>
      </c>
      <c r="AY24" s="42">
        <v>3.3</v>
      </c>
      <c r="AZ24" s="42">
        <v>2.8</v>
      </c>
      <c r="BA24" s="42">
        <v>3.2</v>
      </c>
      <c r="BB24" s="42">
        <v>2.9</v>
      </c>
      <c r="BC24" s="42">
        <v>2.9</v>
      </c>
      <c r="BD24" s="42">
        <v>2.4</v>
      </c>
      <c r="BE24" s="42">
        <v>2.4</v>
      </c>
      <c r="BF24" s="42">
        <v>2.9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5731</v>
      </c>
      <c r="G25" s="63">
        <v>5800</v>
      </c>
      <c r="H25" s="63">
        <v>5634</v>
      </c>
      <c r="I25" s="63">
        <v>5870</v>
      </c>
      <c r="J25" s="63">
        <v>5990</v>
      </c>
      <c r="K25" s="63">
        <v>6094</v>
      </c>
      <c r="L25" s="63">
        <v>6112</v>
      </c>
      <c r="M25" s="63">
        <v>6081</v>
      </c>
      <c r="N25" s="63">
        <v>6032</v>
      </c>
      <c r="O25" s="63">
        <v>6062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4.2</v>
      </c>
      <c r="X25" s="53">
        <v>2.1</v>
      </c>
      <c r="Y25" s="53">
        <v>1.7</v>
      </c>
      <c r="Z25" s="53">
        <v>0.3</v>
      </c>
      <c r="AA25" s="53">
        <v>-0.5</v>
      </c>
      <c r="AB25" s="53">
        <v>-0.8</v>
      </c>
      <c r="AC25" s="53">
        <v>0.5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-0.3</v>
      </c>
      <c r="AK25" s="54">
        <v>0.4</v>
      </c>
      <c r="AL25" s="54">
        <v>0.2</v>
      </c>
      <c r="AM25" s="54">
        <v>0.2</v>
      </c>
      <c r="AN25" s="54">
        <v>0</v>
      </c>
      <c r="AO25" s="54" t="s">
        <v>182</v>
      </c>
      <c r="AP25" s="54">
        <v>-0.1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9.8000000000000007</v>
      </c>
      <c r="AX25" s="54">
        <v>9.1999999999999993</v>
      </c>
      <c r="AY25" s="54">
        <v>8.4</v>
      </c>
      <c r="AZ25" s="54">
        <v>8.9</v>
      </c>
      <c r="BA25" s="54">
        <v>9.4</v>
      </c>
      <c r="BB25" s="54">
        <v>9.6</v>
      </c>
      <c r="BC25" s="54">
        <v>9.1</v>
      </c>
      <c r="BD25" s="54">
        <v>9.1</v>
      </c>
      <c r="BE25" s="54">
        <v>9.3000000000000007</v>
      </c>
      <c r="BF25" s="54">
        <v>10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58375</v>
      </c>
      <c r="G26" s="65">
        <v>62805</v>
      </c>
      <c r="H26" s="65">
        <v>67354</v>
      </c>
      <c r="I26" s="65">
        <v>66133</v>
      </c>
      <c r="J26" s="65">
        <v>63919</v>
      </c>
      <c r="K26" s="65">
        <v>63577</v>
      </c>
      <c r="L26" s="65">
        <v>66812</v>
      </c>
      <c r="M26" s="65">
        <v>66636</v>
      </c>
      <c r="N26" s="65">
        <v>64545</v>
      </c>
      <c r="O26" s="65">
        <v>60637</v>
      </c>
      <c r="Q26" s="47" t="s">
        <v>7</v>
      </c>
      <c r="R26" s="82" t="s">
        <v>60</v>
      </c>
      <c r="S26" s="82"/>
      <c r="T26" s="38"/>
      <c r="U26" s="31">
        <v>7.6</v>
      </c>
      <c r="V26" s="31">
        <v>7.2</v>
      </c>
      <c r="W26" s="31">
        <v>-1.8</v>
      </c>
      <c r="X26" s="31">
        <v>-3.3</v>
      </c>
      <c r="Y26" s="31">
        <v>-0.5</v>
      </c>
      <c r="Z26" s="31">
        <v>5.0999999999999996</v>
      </c>
      <c r="AA26" s="31">
        <v>-0.3</v>
      </c>
      <c r="AB26" s="31">
        <v>-3.1</v>
      </c>
      <c r="AC26" s="31">
        <v>-6.1</v>
      </c>
      <c r="AE26" s="47" t="s">
        <v>7</v>
      </c>
      <c r="AF26" s="82" t="s">
        <v>60</v>
      </c>
      <c r="AG26" s="82"/>
      <c r="AH26" s="38"/>
      <c r="AI26" s="43">
        <v>7.6</v>
      </c>
      <c r="AJ26" s="43">
        <v>7.2</v>
      </c>
      <c r="AK26" s="43">
        <v>-1.8</v>
      </c>
      <c r="AL26" s="43">
        <v>-3.3</v>
      </c>
      <c r="AM26" s="43">
        <v>-0.5</v>
      </c>
      <c r="AN26" s="43">
        <v>5.0999999999999996</v>
      </c>
      <c r="AO26" s="43">
        <v>-0.3</v>
      </c>
      <c r="AP26" s="43">
        <v>-3.1</v>
      </c>
      <c r="AQ26" s="43">
        <v>-6.1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875" priority="132">
      <formula>OR(F7-SUM(F8:F10)&gt;1,F7-SUM(F8:F10)&lt;-1)</formula>
    </cfRule>
  </conditionalFormatting>
  <conditionalFormatting sqref="F11:I11">
    <cfRule type="expression" dxfId="874" priority="131">
      <formula>OR(F11-SUM(F12:F13,F18)&gt;1,F11-SUM(F12:F13,F18)&lt;-1)</formula>
    </cfRule>
  </conditionalFormatting>
  <conditionalFormatting sqref="F13:I13">
    <cfRule type="expression" dxfId="873" priority="130">
      <formula>OR(F13-SUM(F14:F17)&gt;1,F13-SUM(F14:F17)&lt;-1)</formula>
    </cfRule>
  </conditionalFormatting>
  <conditionalFormatting sqref="F19:I19 F22:I22">
    <cfRule type="expression" dxfId="872" priority="129">
      <formula>OR(F19-SUM(F20:F22)&gt;1,F19-SUM(F20:F22)&lt;-1)</formula>
    </cfRule>
  </conditionalFormatting>
  <conditionalFormatting sqref="F26:I26">
    <cfRule type="expression" dxfId="871" priority="127">
      <formula>OR(F26-SUM(F7,F11,F19)&gt;1,F26-SUM(F7,F11,F19)&lt;-1)</formula>
    </cfRule>
  </conditionalFormatting>
  <conditionalFormatting sqref="AW7:AZ7">
    <cfRule type="expression" dxfId="870" priority="124">
      <formula>OR(AW7-SUM(AW8:AW10)&gt;0.2,AW7-SUM(AW8:AW10)&lt;-0.2)</formula>
    </cfRule>
  </conditionalFormatting>
  <conditionalFormatting sqref="AI11:AK11 AW11:AZ11">
    <cfRule type="expression" dxfId="869" priority="123">
      <formula>OR(AI11-SUM(AI12:AI13,AI18)&gt;0.2,AI11-SUM(AI12:AI13,AI18)&lt;-0.2)</formula>
    </cfRule>
  </conditionalFormatting>
  <conditionalFormatting sqref="AI13:AK13 AW13:AZ13">
    <cfRule type="expression" dxfId="868" priority="122">
      <formula>OR(AI13-SUM(AI14:AI17)&gt;0.2,AI13-SUM(AI14:AI17)&lt;-0.2)</formula>
    </cfRule>
  </conditionalFormatting>
  <conditionalFormatting sqref="AI19:AK19 AI22:AK22 AW19:AZ19 AW22:AZ22">
    <cfRule type="expression" dxfId="867" priority="121">
      <formula>OR(AI19-SUM(AI20:AI22)&gt;0.2,AI19-SUM(AI20:AI22)&lt;-0.2)</formula>
    </cfRule>
  </conditionalFormatting>
  <conditionalFormatting sqref="AI26:AK26 AW26:AZ26">
    <cfRule type="expression" dxfId="866" priority="119">
      <formula>OR(AI26-SUM(AI7,AI11,AI19)&gt;0.2,AI26-SUM(AI7,AI11,AI19)&lt;-0.2)</formula>
    </cfRule>
  </conditionalFormatting>
  <conditionalFormatting sqref="AI7:AK7">
    <cfRule type="expression" dxfId="865" priority="118">
      <formula>OR(AI7-SUM(AI8:AI10)&gt;0.2,AI7-SUM(AI8:AI10)&lt;-0.2)</formula>
    </cfRule>
  </conditionalFormatting>
  <conditionalFormatting sqref="J7:L7">
    <cfRule type="expression" dxfId="864" priority="112">
      <formula>OR(J7-SUM(J8:J10)&gt;1,J7-SUM(J8:J10)&lt;-1)</formula>
    </cfRule>
  </conditionalFormatting>
  <conditionalFormatting sqref="J11:L11">
    <cfRule type="expression" dxfId="863" priority="111">
      <formula>OR(J11-SUM(J12:J13,J18)&gt;1,J11-SUM(J12:J13,J18)&lt;-1)</formula>
    </cfRule>
  </conditionalFormatting>
  <conditionalFormatting sqref="J13:L13">
    <cfRule type="expression" dxfId="862" priority="110">
      <formula>OR(J13-SUM(J14:J17)&gt;1,J13-SUM(J14:J17)&lt;-1)</formula>
    </cfRule>
  </conditionalFormatting>
  <conditionalFormatting sqref="J19:L19">
    <cfRule type="expression" dxfId="861" priority="109">
      <formula>OR(J19-SUM(J20:J22)&gt;1,J19-SUM(J20:J22)&lt;-1)</formula>
    </cfRule>
  </conditionalFormatting>
  <conditionalFormatting sqref="J22:L22">
    <cfRule type="expression" dxfId="860" priority="108">
      <formula>OR(J22-SUM(J23:J25)&gt;1,J22-SUM(J23:J25)&lt;-1)</formula>
    </cfRule>
  </conditionalFormatting>
  <conditionalFormatting sqref="J26:L26">
    <cfRule type="expression" dxfId="859" priority="107">
      <formula>OR(J26-SUM(J7,J11,J19)&gt;1,J26-SUM(J7,J11,J19)&lt;-1)</formula>
    </cfRule>
  </conditionalFormatting>
  <conditionalFormatting sqref="X7:Z26">
    <cfRule type="cellIs" dxfId="858" priority="105" operator="equal">
      <formula>"-0.0"</formula>
    </cfRule>
    <cfRule type="expression" dxfId="857" priority="106">
      <formula>AND(ABS(I7)&gt;1000,ABS(X7-ROUND((J7-I7)/ABS(I7)*100,1))&gt;0.2)</formula>
    </cfRule>
  </conditionalFormatting>
  <conditionalFormatting sqref="AL7:AN7">
    <cfRule type="expression" dxfId="856" priority="104">
      <formula>OR(AL7-SUM(AL8:AL10)&gt;0.2,AL7-SUM(AL8:AL10)&lt;-0.2)</formula>
    </cfRule>
  </conditionalFormatting>
  <conditionalFormatting sqref="AL11:AN11">
    <cfRule type="expression" dxfId="855" priority="103">
      <formula>OR(AL11-SUM(AL12:AL13,AL18)&gt;0.2,AL11-SUM(AL12:AL13,AL18)&lt;-0.2)</formula>
    </cfRule>
  </conditionalFormatting>
  <conditionalFormatting sqref="AL13:AN13">
    <cfRule type="expression" dxfId="854" priority="102">
      <formula>OR(AL13-SUM(AL14:AL17)&gt;0.2,AL13-SUM(AL14:AL17)&lt;-0.2)</formula>
    </cfRule>
  </conditionalFormatting>
  <conditionalFormatting sqref="AL19:AN19">
    <cfRule type="expression" dxfId="853" priority="101">
      <formula>OR(AL19-SUM(AL20:AL22)&gt;0.2,AL19-SUM(AL20:AL22)&lt;-0.2)</formula>
    </cfRule>
  </conditionalFormatting>
  <conditionalFormatting sqref="AL22:AN22">
    <cfRule type="expression" dxfId="852" priority="100">
      <formula>OR(AL22-SUM(AL23:AL25)&gt;0.2,AL22-SUM(AL23:AL25)&lt;-0.2)</formula>
    </cfRule>
  </conditionalFormatting>
  <conditionalFormatting sqref="AL26:AN26">
    <cfRule type="expression" dxfId="851" priority="99">
      <formula>OR(AL26-SUM(AL7,AL11,AL19)&gt;0.2,AL26-SUM(AL7,AL11,AL19)&lt;-0.2)</formula>
    </cfRule>
  </conditionalFormatting>
  <conditionalFormatting sqref="BA7:BC7">
    <cfRule type="expression" dxfId="850" priority="98">
      <formula>OR(BA7-SUM(BA8:BA10)&gt;0.2,BA7-SUM(BA8:BA10)&lt;-0.2)</formula>
    </cfRule>
  </conditionalFormatting>
  <conditionalFormatting sqref="BA11:BC11">
    <cfRule type="expression" dxfId="849" priority="97">
      <formula>OR(BA11-SUM(BA12:BA13,BA18)&gt;0.2,BA11-SUM(BA12:BA13,BA18)&lt;-0.2)</formula>
    </cfRule>
  </conditionalFormatting>
  <conditionalFormatting sqref="BA13:BC13">
    <cfRule type="expression" dxfId="848" priority="96">
      <formula>OR(BA13-SUM(BA14:BA17)&gt;0.2,BA13-SUM(BA14:BA17)&lt;-0.2)</formula>
    </cfRule>
  </conditionalFormatting>
  <conditionalFormatting sqref="BA19:BC19">
    <cfRule type="expression" dxfId="847" priority="95">
      <formula>OR(BA19-SUM(BA20:BA22)&gt;0.2,BA19-SUM(BA20:BA22)&lt;-0.2)</formula>
    </cfRule>
  </conditionalFormatting>
  <conditionalFormatting sqref="BA22:BC22">
    <cfRule type="expression" dxfId="846" priority="94">
      <formula>OR(BA22-SUM(BA23:BA25)&gt;0.2,BA22-SUM(BA23:BA25)&lt;-0.2)</formula>
    </cfRule>
  </conditionalFormatting>
  <conditionalFormatting sqref="BA26:BC26">
    <cfRule type="expression" dxfId="845" priority="93">
      <formula>OR(BA26-SUM(BA7,BA11,BA19)&gt;0.2,BA26-SUM(BA7,BA11,BA19)&lt;-0.2)</formula>
    </cfRule>
  </conditionalFormatting>
  <conditionalFormatting sqref="M7">
    <cfRule type="expression" dxfId="844" priority="40">
      <formula>OR(M7-SUM(M8:M10)&gt;1,M7-SUM(M8:M10)&lt;-1)</formula>
    </cfRule>
  </conditionalFormatting>
  <conditionalFormatting sqref="M11">
    <cfRule type="expression" dxfId="843" priority="39">
      <formula>OR(M11-SUM(M12:M13,M18)&gt;1,M11-SUM(M12:M13,M18)&lt;-1)</formula>
    </cfRule>
  </conditionalFormatting>
  <conditionalFormatting sqref="M13">
    <cfRule type="expression" dxfId="842" priority="38">
      <formula>OR(M13-SUM(M14:M17)&gt;1,M13-SUM(M14:M17)&lt;-1)</formula>
    </cfRule>
  </conditionalFormatting>
  <conditionalFormatting sqref="M19">
    <cfRule type="expression" dxfId="841" priority="37">
      <formula>OR(M19-SUM(M20:M22)&gt;1,M19-SUM(M20:M22)&lt;-1)</formula>
    </cfRule>
  </conditionalFormatting>
  <conditionalFormatting sqref="M22">
    <cfRule type="expression" dxfId="840" priority="36">
      <formula>OR(M22-SUM(M23:M25)&gt;1,M22-SUM(M23:M25)&lt;-1)</formula>
    </cfRule>
  </conditionalFormatting>
  <conditionalFormatting sqref="M26">
    <cfRule type="expression" dxfId="839" priority="35">
      <formula>OR(M26-SUM(M7,M11,M19)&gt;1,M26-SUM(M7,M11,M19)&lt;-1)</formula>
    </cfRule>
  </conditionalFormatting>
  <conditionalFormatting sqref="AA7:AA26">
    <cfRule type="cellIs" dxfId="838" priority="33" operator="equal">
      <formula>"-0.0"</formula>
    </cfRule>
    <cfRule type="expression" dxfId="837" priority="34">
      <formula>AND(ABS(L7)&gt;1000,ABS(AA7-ROUND((M7-L7)/ABS(L7)*100,1))&gt;0.2)</formula>
    </cfRule>
  </conditionalFormatting>
  <conditionalFormatting sqref="AO7">
    <cfRule type="expression" dxfId="836" priority="32">
      <formula>OR(AO7-SUM(AO8:AO10)&gt;0.2,AO7-SUM(AO8:AO10)&lt;-0.2)</formula>
    </cfRule>
  </conditionalFormatting>
  <conditionalFormatting sqref="AO11">
    <cfRule type="expression" dxfId="835" priority="31">
      <formula>OR(AO11-SUM(AO12:AO13,AO18)&gt;0.2,AO11-SUM(AO12:AO13,AO18)&lt;-0.2)</formula>
    </cfRule>
  </conditionalFormatting>
  <conditionalFormatting sqref="AO13">
    <cfRule type="expression" dxfId="834" priority="30">
      <formula>OR(AO13-SUM(AO14:AO17)&gt;0.2,AO13-SUM(AO14:AO17)&lt;-0.2)</formula>
    </cfRule>
  </conditionalFormatting>
  <conditionalFormatting sqref="AO19">
    <cfRule type="expression" dxfId="833" priority="29">
      <formula>OR(AO19-SUM(AO20:AO22)&gt;0.2,AO19-SUM(AO20:AO22)&lt;-0.2)</formula>
    </cfRule>
  </conditionalFormatting>
  <conditionalFormatting sqref="AO22">
    <cfRule type="expression" dxfId="832" priority="28">
      <formula>OR(AO22-SUM(AO23:AO25)&gt;0.2,AO22-SUM(AO23:AO25)&lt;-0.2)</formula>
    </cfRule>
  </conditionalFormatting>
  <conditionalFormatting sqref="AO26">
    <cfRule type="expression" dxfId="831" priority="27">
      <formula>OR(AO26-SUM(AO7,AO11,AO19)&gt;0.2,AO26-SUM(AO7,AO11,AO19)&lt;-0.2)</formula>
    </cfRule>
  </conditionalFormatting>
  <conditionalFormatting sqref="BD7">
    <cfRule type="expression" dxfId="830" priority="26">
      <formula>OR(BD7-SUM(BD8:BD10)&gt;0.2,BD7-SUM(BD8:BD10)&lt;-0.2)</formula>
    </cfRule>
  </conditionalFormatting>
  <conditionalFormatting sqref="BD11">
    <cfRule type="expression" dxfId="829" priority="25">
      <formula>OR(BD11-SUM(BD12:BD13,BD18)&gt;0.2,BD11-SUM(BD12:BD13,BD18)&lt;-0.2)</formula>
    </cfRule>
  </conditionalFormatting>
  <conditionalFormatting sqref="BD13">
    <cfRule type="expression" dxfId="828" priority="24">
      <formula>OR(BD13-SUM(BD14:BD17)&gt;0.2,BD13-SUM(BD14:BD17)&lt;-0.2)</formula>
    </cfRule>
  </conditionalFormatting>
  <conditionalFormatting sqref="BD19">
    <cfRule type="expression" dxfId="827" priority="23">
      <formula>OR(BD19-SUM(BD20:BD22)&gt;0.2,BD19-SUM(BD20:BD22)&lt;-0.2)</formula>
    </cfRule>
  </conditionalFormatting>
  <conditionalFormatting sqref="BD22">
    <cfRule type="expression" dxfId="826" priority="22">
      <formula>OR(BD22-SUM(BD23:BD25)&gt;0.2,BD22-SUM(BD23:BD25)&lt;-0.2)</formula>
    </cfRule>
  </conditionalFormatting>
  <conditionalFormatting sqref="BD26">
    <cfRule type="expression" dxfId="825" priority="21">
      <formula>OR(BD26-SUM(BD7,BD11,BD19)&gt;0.2,BD26-SUM(BD7,BD11,BD19)&lt;-0.2)</formula>
    </cfRule>
  </conditionalFormatting>
  <conditionalFormatting sqref="U7:W26">
    <cfRule type="cellIs" dxfId="824" priority="371" operator="equal">
      <formula>"-0.0"</formula>
    </cfRule>
    <cfRule type="expression" dxfId="823" priority="372">
      <formula>AND(ABS(#REF!)&gt;1000,ABS(U7-ROUND((#REF!-#REF!)/ABS(#REF!)*100,1))&gt;0.2)</formula>
    </cfRule>
  </conditionalFormatting>
  <conditionalFormatting sqref="N7:O7">
    <cfRule type="expression" dxfId="822" priority="20">
      <formula>OR(N7-SUM(N8:N10)&gt;1,N7-SUM(N8:N10)&lt;-1)</formula>
    </cfRule>
  </conditionalFormatting>
  <conditionalFormatting sqref="N11:O11">
    <cfRule type="expression" dxfId="821" priority="19">
      <formula>OR(N11-SUM(N12:N13,N18)&gt;1,N11-SUM(N12:N13,N18)&lt;-1)</formula>
    </cfRule>
  </conditionalFormatting>
  <conditionalFormatting sqref="N13:O13">
    <cfRule type="expression" dxfId="820" priority="18">
      <formula>OR(N13-SUM(N14:N17)&gt;1,N13-SUM(N14:N17)&lt;-1)</formula>
    </cfRule>
  </conditionalFormatting>
  <conditionalFormatting sqref="N19:O19">
    <cfRule type="expression" dxfId="819" priority="17">
      <formula>OR(N19-SUM(N20:N22)&gt;1,N19-SUM(N20:N22)&lt;-1)</formula>
    </cfRule>
  </conditionalFormatting>
  <conditionalFormatting sqref="N22:O22">
    <cfRule type="expression" dxfId="818" priority="16">
      <formula>OR(N22-SUM(N23:N25)&gt;1,N22-SUM(N23:N25)&lt;-1)</formula>
    </cfRule>
  </conditionalFormatting>
  <conditionalFormatting sqref="N26:O26">
    <cfRule type="expression" dxfId="817" priority="15">
      <formula>OR(N26-SUM(N7,N11,N19)&gt;1,N26-SUM(N7,N11,N19)&lt;-1)</formula>
    </cfRule>
  </conditionalFormatting>
  <conditionalFormatting sqref="AB7:AC26">
    <cfRule type="cellIs" dxfId="816" priority="13" operator="equal">
      <formula>"-0.0"</formula>
    </cfRule>
    <cfRule type="expression" dxfId="815" priority="14">
      <formula>AND(ABS(M7)&gt;1000,ABS(AB7-ROUND((N7-M7)/ABS(M7)*100,1))&gt;0.2)</formula>
    </cfRule>
  </conditionalFormatting>
  <conditionalFormatting sqref="AP7:AQ7">
    <cfRule type="expression" dxfId="814" priority="12">
      <formula>OR(AP7-SUM(AP8:AP10)&gt;0.2,AP7-SUM(AP8:AP10)&lt;-0.2)</formula>
    </cfRule>
  </conditionalFormatting>
  <conditionalFormatting sqref="AP11:AQ11">
    <cfRule type="expression" dxfId="813" priority="11">
      <formula>OR(AP11-SUM(AP12:AP13,AP18)&gt;0.2,AP11-SUM(AP12:AP13,AP18)&lt;-0.2)</formula>
    </cfRule>
  </conditionalFormatting>
  <conditionalFormatting sqref="AP13:AQ13">
    <cfRule type="expression" dxfId="812" priority="10">
      <formula>OR(AP13-SUM(AP14:AP17)&gt;0.2,AP13-SUM(AP14:AP17)&lt;-0.2)</formula>
    </cfRule>
  </conditionalFormatting>
  <conditionalFormatting sqref="AP19:AQ19">
    <cfRule type="expression" dxfId="811" priority="9">
      <formula>OR(AP19-SUM(AP20:AP22)&gt;0.2,AP19-SUM(AP20:AP22)&lt;-0.2)</formula>
    </cfRule>
  </conditionalFormatting>
  <conditionalFormatting sqref="AP22:AQ22">
    <cfRule type="expression" dxfId="810" priority="8">
      <formula>OR(AP22-SUM(AP23:AP25)&gt;0.2,AP22-SUM(AP23:AP25)&lt;-0.2)</formula>
    </cfRule>
  </conditionalFormatting>
  <conditionalFormatting sqref="AP26:AQ26">
    <cfRule type="expression" dxfId="809" priority="7">
      <formula>OR(AP26-SUM(AP7,AP11,AP19)&gt;0.2,AP26-SUM(AP7,AP11,AP19)&lt;-0.2)</formula>
    </cfRule>
  </conditionalFormatting>
  <conditionalFormatting sqref="BE7:BF7">
    <cfRule type="expression" dxfId="808" priority="6">
      <formula>OR(BE7-SUM(BE8:BE10)&gt;0.2,BE7-SUM(BE8:BE10)&lt;-0.2)</formula>
    </cfRule>
  </conditionalFormatting>
  <conditionalFormatting sqref="BE11:BF11">
    <cfRule type="expression" dxfId="807" priority="5">
      <formula>OR(BE11-SUM(BE12:BE13,BE18)&gt;0.2,BE11-SUM(BE12:BE13,BE18)&lt;-0.2)</formula>
    </cfRule>
  </conditionalFormatting>
  <conditionalFormatting sqref="BE13:BF13">
    <cfRule type="expression" dxfId="806" priority="4">
      <formula>OR(BE13-SUM(BE14:BE17)&gt;0.2,BE13-SUM(BE14:BE17)&lt;-0.2)</formula>
    </cfRule>
  </conditionalFormatting>
  <conditionalFormatting sqref="BE19:BF19">
    <cfRule type="expression" dxfId="805" priority="3">
      <formula>OR(BE19-SUM(BE20:BE22)&gt;0.2,BE19-SUM(BE20:BE22)&lt;-0.2)</formula>
    </cfRule>
  </conditionalFormatting>
  <conditionalFormatting sqref="BE22:BF22">
    <cfRule type="expression" dxfId="804" priority="2">
      <formula>OR(BE22-SUM(BE23:BE25)&gt;0.2,BE22-SUM(BE23:BE25)&lt;-0.2)</formula>
    </cfRule>
  </conditionalFormatting>
  <conditionalFormatting sqref="BE26:BF26">
    <cfRule type="expression" dxfId="803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25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195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195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195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179793</v>
      </c>
      <c r="G7" s="10">
        <v>179553</v>
      </c>
      <c r="H7" s="10">
        <v>181247</v>
      </c>
      <c r="I7" s="10">
        <v>182969</v>
      </c>
      <c r="J7" s="10">
        <v>184157</v>
      </c>
      <c r="K7" s="10">
        <v>186283</v>
      </c>
      <c r="L7" s="10">
        <v>187439</v>
      </c>
      <c r="M7" s="10">
        <v>188988</v>
      </c>
      <c r="N7" s="10">
        <v>188515</v>
      </c>
      <c r="O7" s="10">
        <v>183322</v>
      </c>
      <c r="Q7" s="18" t="s">
        <v>5</v>
      </c>
      <c r="R7" s="83" t="s">
        <v>48</v>
      </c>
      <c r="S7" s="83"/>
      <c r="T7" s="40"/>
      <c r="U7" s="29">
        <v>-0.1</v>
      </c>
      <c r="V7" s="29">
        <v>0.9</v>
      </c>
      <c r="W7" s="29">
        <v>0.9</v>
      </c>
      <c r="X7" s="29">
        <v>0.6</v>
      </c>
      <c r="Y7" s="29">
        <v>1.2</v>
      </c>
      <c r="Z7" s="29">
        <v>0.6</v>
      </c>
      <c r="AA7" s="29">
        <v>0.8</v>
      </c>
      <c r="AB7" s="29">
        <v>-0.3</v>
      </c>
      <c r="AC7" s="29">
        <v>-2.8</v>
      </c>
      <c r="AE7" s="18" t="s">
        <v>5</v>
      </c>
      <c r="AF7" s="83" t="s">
        <v>48</v>
      </c>
      <c r="AG7" s="83"/>
      <c r="AH7" s="40"/>
      <c r="AI7" s="41">
        <v>-0.1</v>
      </c>
      <c r="AJ7" s="41">
        <v>0.6</v>
      </c>
      <c r="AK7" s="41">
        <v>0.6</v>
      </c>
      <c r="AL7" s="41">
        <v>0.4</v>
      </c>
      <c r="AM7" s="41">
        <v>0.7</v>
      </c>
      <c r="AN7" s="41">
        <v>0.4</v>
      </c>
      <c r="AO7" s="41">
        <v>0.5</v>
      </c>
      <c r="AP7" s="41">
        <v>-0.2</v>
      </c>
      <c r="AQ7" s="41">
        <v>-1.8</v>
      </c>
      <c r="AS7" s="18" t="s">
        <v>5</v>
      </c>
      <c r="AT7" s="83" t="s">
        <v>48</v>
      </c>
      <c r="AU7" s="83"/>
      <c r="AV7" s="40"/>
      <c r="AW7" s="41">
        <v>63.9</v>
      </c>
      <c r="AX7" s="41">
        <v>61.7</v>
      </c>
      <c r="AY7" s="41">
        <v>59.3</v>
      </c>
      <c r="AZ7" s="41">
        <v>61.4</v>
      </c>
      <c r="BA7" s="41">
        <v>64.5</v>
      </c>
      <c r="BB7" s="41">
        <v>64.599999999999994</v>
      </c>
      <c r="BC7" s="41">
        <v>63.7</v>
      </c>
      <c r="BD7" s="41">
        <v>63.7</v>
      </c>
      <c r="BE7" s="41">
        <v>64.3</v>
      </c>
      <c r="BF7" s="41">
        <v>66.099999999999994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151739</v>
      </c>
      <c r="G8" s="6">
        <v>151291</v>
      </c>
      <c r="H8" s="6">
        <v>152844</v>
      </c>
      <c r="I8" s="6">
        <v>154068</v>
      </c>
      <c r="J8" s="6">
        <v>154964</v>
      </c>
      <c r="K8" s="6">
        <v>156792</v>
      </c>
      <c r="L8" s="6">
        <v>157905</v>
      </c>
      <c r="M8" s="6">
        <v>158847</v>
      </c>
      <c r="N8" s="6">
        <v>158522</v>
      </c>
      <c r="O8" s="6">
        <v>153774</v>
      </c>
      <c r="Q8" s="19"/>
      <c r="R8" s="19" t="s">
        <v>0</v>
      </c>
      <c r="S8" s="70" t="s">
        <v>49</v>
      </c>
      <c r="T8" s="20"/>
      <c r="U8" s="30">
        <v>-0.3</v>
      </c>
      <c r="V8" s="30">
        <v>1</v>
      </c>
      <c r="W8" s="30">
        <v>0.8</v>
      </c>
      <c r="X8" s="30">
        <v>0.6</v>
      </c>
      <c r="Y8" s="30">
        <v>1.2</v>
      </c>
      <c r="Z8" s="30">
        <v>0.7</v>
      </c>
      <c r="AA8" s="30">
        <v>0.6</v>
      </c>
      <c r="AB8" s="30">
        <v>-0.2</v>
      </c>
      <c r="AC8" s="30">
        <v>-3</v>
      </c>
      <c r="AE8" s="19"/>
      <c r="AF8" s="19" t="s">
        <v>0</v>
      </c>
      <c r="AG8" s="70" t="s">
        <v>49</v>
      </c>
      <c r="AH8" s="20"/>
      <c r="AI8" s="42">
        <v>-0.2</v>
      </c>
      <c r="AJ8" s="42">
        <v>0.5</v>
      </c>
      <c r="AK8" s="42">
        <v>0.4</v>
      </c>
      <c r="AL8" s="42">
        <v>0.3</v>
      </c>
      <c r="AM8" s="42">
        <v>0.6</v>
      </c>
      <c r="AN8" s="42">
        <v>0.4</v>
      </c>
      <c r="AO8" s="42">
        <v>0.3</v>
      </c>
      <c r="AP8" s="42">
        <v>-0.1</v>
      </c>
      <c r="AQ8" s="42">
        <v>-1.6</v>
      </c>
      <c r="AS8" s="19"/>
      <c r="AT8" s="19" t="s">
        <v>0</v>
      </c>
      <c r="AU8" s="70" t="s">
        <v>49</v>
      </c>
      <c r="AV8" s="20"/>
      <c r="AW8" s="42">
        <v>53.9</v>
      </c>
      <c r="AX8" s="42">
        <v>52</v>
      </c>
      <c r="AY8" s="42">
        <v>50</v>
      </c>
      <c r="AZ8" s="42">
        <v>51.7</v>
      </c>
      <c r="BA8" s="42">
        <v>54.3</v>
      </c>
      <c r="BB8" s="42">
        <v>54.4</v>
      </c>
      <c r="BC8" s="42">
        <v>53.7</v>
      </c>
      <c r="BD8" s="42">
        <v>53.6</v>
      </c>
      <c r="BE8" s="42">
        <v>54.1</v>
      </c>
      <c r="BF8" s="42">
        <v>55.4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24013</v>
      </c>
      <c r="G9" s="6">
        <v>24841</v>
      </c>
      <c r="H9" s="6">
        <v>25525</v>
      </c>
      <c r="I9" s="6">
        <v>25476</v>
      </c>
      <c r="J9" s="6">
        <v>25524</v>
      </c>
      <c r="K9" s="6">
        <v>25953</v>
      </c>
      <c r="L9" s="6">
        <v>25811</v>
      </c>
      <c r="M9" s="6">
        <v>26463</v>
      </c>
      <c r="N9" s="6">
        <v>26433</v>
      </c>
      <c r="O9" s="6">
        <v>26179</v>
      </c>
      <c r="Q9" s="20"/>
      <c r="R9" s="19" t="s">
        <v>2</v>
      </c>
      <c r="S9" s="70" t="s">
        <v>50</v>
      </c>
      <c r="T9" s="20"/>
      <c r="U9" s="30">
        <v>3.5</v>
      </c>
      <c r="V9" s="30">
        <v>2.8</v>
      </c>
      <c r="W9" s="30">
        <v>-0.2</v>
      </c>
      <c r="X9" s="30">
        <v>0.2</v>
      </c>
      <c r="Y9" s="30">
        <v>1.7</v>
      </c>
      <c r="Z9" s="30">
        <v>-0.5</v>
      </c>
      <c r="AA9" s="30">
        <v>2.5</v>
      </c>
      <c r="AB9" s="30">
        <v>-0.1</v>
      </c>
      <c r="AC9" s="30">
        <v>-1</v>
      </c>
      <c r="AE9" s="20"/>
      <c r="AF9" s="19" t="s">
        <v>2</v>
      </c>
      <c r="AG9" s="70" t="s">
        <v>50</v>
      </c>
      <c r="AH9" s="20"/>
      <c r="AI9" s="42">
        <v>0.3</v>
      </c>
      <c r="AJ9" s="42">
        <v>0.2</v>
      </c>
      <c r="AK9" s="42" t="s">
        <v>182</v>
      </c>
      <c r="AL9" s="42">
        <v>0</v>
      </c>
      <c r="AM9" s="42">
        <v>0.2</v>
      </c>
      <c r="AN9" s="42" t="s">
        <v>182</v>
      </c>
      <c r="AO9" s="42">
        <v>0.2</v>
      </c>
      <c r="AP9" s="42" t="s">
        <v>182</v>
      </c>
      <c r="AQ9" s="42">
        <v>-0.1</v>
      </c>
      <c r="AS9" s="20"/>
      <c r="AT9" s="19" t="s">
        <v>2</v>
      </c>
      <c r="AU9" s="70" t="s">
        <v>50</v>
      </c>
      <c r="AV9" s="20"/>
      <c r="AW9" s="42">
        <v>8.5</v>
      </c>
      <c r="AX9" s="42">
        <v>8.5</v>
      </c>
      <c r="AY9" s="42">
        <v>8.4</v>
      </c>
      <c r="AZ9" s="42">
        <v>8.6</v>
      </c>
      <c r="BA9" s="42">
        <v>8.9</v>
      </c>
      <c r="BB9" s="42">
        <v>9</v>
      </c>
      <c r="BC9" s="42">
        <v>8.8000000000000007</v>
      </c>
      <c r="BD9" s="42">
        <v>8.9</v>
      </c>
      <c r="BE9" s="42">
        <v>9</v>
      </c>
      <c r="BF9" s="42">
        <v>9.4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4042</v>
      </c>
      <c r="G10" s="6">
        <v>3421</v>
      </c>
      <c r="H10" s="6">
        <v>2878</v>
      </c>
      <c r="I10" s="6">
        <v>3425</v>
      </c>
      <c r="J10" s="6">
        <v>3669</v>
      </c>
      <c r="K10" s="6">
        <v>3538</v>
      </c>
      <c r="L10" s="6">
        <v>3723</v>
      </c>
      <c r="M10" s="6">
        <v>3678</v>
      </c>
      <c r="N10" s="6">
        <v>3560</v>
      </c>
      <c r="O10" s="6">
        <v>3368</v>
      </c>
      <c r="Q10" s="22"/>
      <c r="R10" s="19" t="s">
        <v>51</v>
      </c>
      <c r="S10" s="71" t="s">
        <v>52</v>
      </c>
      <c r="T10" s="22"/>
      <c r="U10" s="30">
        <v>-15.4</v>
      </c>
      <c r="V10" s="30">
        <v>-15.9</v>
      </c>
      <c r="W10" s="30">
        <v>19</v>
      </c>
      <c r="X10" s="30">
        <v>7.1</v>
      </c>
      <c r="Y10" s="30">
        <v>-3.6</v>
      </c>
      <c r="Z10" s="30">
        <v>5.2</v>
      </c>
      <c r="AA10" s="30">
        <v>-1.2</v>
      </c>
      <c r="AB10" s="30">
        <v>-3.2</v>
      </c>
      <c r="AC10" s="30">
        <v>-5.4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1.2</v>
      </c>
      <c r="AY10" s="42">
        <v>0.9</v>
      </c>
      <c r="AZ10" s="42">
        <v>1.2</v>
      </c>
      <c r="BA10" s="42">
        <v>1.3</v>
      </c>
      <c r="BB10" s="42">
        <v>1.2</v>
      </c>
      <c r="BC10" s="42">
        <v>1.3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17097</v>
      </c>
      <c r="G11" s="10">
        <v>16481</v>
      </c>
      <c r="H11" s="10">
        <v>16437</v>
      </c>
      <c r="I11" s="10">
        <v>16033</v>
      </c>
      <c r="J11" s="10">
        <v>16889</v>
      </c>
      <c r="K11" s="10">
        <v>16730</v>
      </c>
      <c r="L11" s="10">
        <v>15964</v>
      </c>
      <c r="M11" s="10">
        <v>16003</v>
      </c>
      <c r="N11" s="10">
        <v>16452</v>
      </c>
      <c r="O11" s="10">
        <v>16287</v>
      </c>
      <c r="Q11" s="48" t="s">
        <v>3</v>
      </c>
      <c r="R11" s="83" t="s">
        <v>113</v>
      </c>
      <c r="S11" s="83"/>
      <c r="T11" s="40"/>
      <c r="U11" s="29">
        <v>-3.6</v>
      </c>
      <c r="V11" s="29">
        <v>-0.3</v>
      </c>
      <c r="W11" s="29">
        <v>-2.5</v>
      </c>
      <c r="X11" s="29">
        <v>5.3</v>
      </c>
      <c r="Y11" s="29">
        <v>-0.9</v>
      </c>
      <c r="Z11" s="29">
        <v>-4.5999999999999996</v>
      </c>
      <c r="AA11" s="29">
        <v>0.2</v>
      </c>
      <c r="AB11" s="29">
        <v>2.8</v>
      </c>
      <c r="AC11" s="29">
        <v>-1</v>
      </c>
      <c r="AE11" s="48" t="s">
        <v>3</v>
      </c>
      <c r="AF11" s="83" t="s">
        <v>113</v>
      </c>
      <c r="AG11" s="83"/>
      <c r="AH11" s="40"/>
      <c r="AI11" s="41">
        <v>-0.2</v>
      </c>
      <c r="AJ11" s="41" t="s">
        <v>182</v>
      </c>
      <c r="AK11" s="41">
        <v>-0.1</v>
      </c>
      <c r="AL11" s="41">
        <v>0.3</v>
      </c>
      <c r="AM11" s="41">
        <v>-0.1</v>
      </c>
      <c r="AN11" s="41">
        <v>-0.3</v>
      </c>
      <c r="AO11" s="41">
        <v>0</v>
      </c>
      <c r="AP11" s="41">
        <v>0.2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6.1</v>
      </c>
      <c r="AX11" s="41">
        <v>5.7</v>
      </c>
      <c r="AY11" s="41">
        <v>5.4</v>
      </c>
      <c r="AZ11" s="41">
        <v>5.4</v>
      </c>
      <c r="BA11" s="41">
        <v>5.9</v>
      </c>
      <c r="BB11" s="41">
        <v>5.8</v>
      </c>
      <c r="BC11" s="41">
        <v>5.4</v>
      </c>
      <c r="BD11" s="41">
        <v>5.4</v>
      </c>
      <c r="BE11" s="41">
        <v>5.6</v>
      </c>
      <c r="BF11" s="41">
        <v>5.9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-1050</v>
      </c>
      <c r="G12" s="6">
        <v>-1007</v>
      </c>
      <c r="H12" s="6">
        <v>-961</v>
      </c>
      <c r="I12" s="6">
        <v>-821</v>
      </c>
      <c r="J12" s="6">
        <v>-676</v>
      </c>
      <c r="K12" s="6">
        <v>-546</v>
      </c>
      <c r="L12" s="6">
        <v>-490</v>
      </c>
      <c r="M12" s="6">
        <v>-375</v>
      </c>
      <c r="N12" s="6">
        <v>-223</v>
      </c>
      <c r="O12" s="6">
        <v>-47</v>
      </c>
      <c r="Q12" s="20"/>
      <c r="R12" s="19" t="s">
        <v>0</v>
      </c>
      <c r="S12" s="70" t="s">
        <v>178</v>
      </c>
      <c r="T12" s="20"/>
      <c r="U12" s="30">
        <v>4.0999999999999996</v>
      </c>
      <c r="V12" s="30">
        <v>4.5</v>
      </c>
      <c r="W12" s="30">
        <v>14.6</v>
      </c>
      <c r="X12" s="30">
        <v>17.7</v>
      </c>
      <c r="Y12" s="30">
        <v>19.2</v>
      </c>
      <c r="Z12" s="30">
        <v>10.3</v>
      </c>
      <c r="AA12" s="30">
        <v>23.5</v>
      </c>
      <c r="AB12" s="30">
        <v>40.5</v>
      </c>
      <c r="AC12" s="30">
        <v>78.900000000000006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17826</v>
      </c>
      <c r="G13" s="6">
        <v>17192</v>
      </c>
      <c r="H13" s="6">
        <v>17101</v>
      </c>
      <c r="I13" s="6">
        <v>16559</v>
      </c>
      <c r="J13" s="6">
        <v>17278</v>
      </c>
      <c r="K13" s="6">
        <v>16976</v>
      </c>
      <c r="L13" s="6">
        <v>16112</v>
      </c>
      <c r="M13" s="6">
        <v>16011</v>
      </c>
      <c r="N13" s="6">
        <v>16345</v>
      </c>
      <c r="O13" s="6">
        <v>16006</v>
      </c>
      <c r="Q13" s="20"/>
      <c r="R13" s="19" t="s">
        <v>2</v>
      </c>
      <c r="S13" s="71" t="s">
        <v>53</v>
      </c>
      <c r="T13" s="22"/>
      <c r="U13" s="30">
        <v>-3.6</v>
      </c>
      <c r="V13" s="30">
        <v>-0.5</v>
      </c>
      <c r="W13" s="30">
        <v>-3.2</v>
      </c>
      <c r="X13" s="30">
        <v>4.3</v>
      </c>
      <c r="Y13" s="30">
        <v>-1.8</v>
      </c>
      <c r="Z13" s="30">
        <v>-5.0999999999999996</v>
      </c>
      <c r="AA13" s="30">
        <v>-0.6</v>
      </c>
      <c r="AB13" s="30">
        <v>2.1</v>
      </c>
      <c r="AC13" s="30">
        <v>-2.1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-0.2</v>
      </c>
      <c r="AL13" s="42">
        <v>0.2</v>
      </c>
      <c r="AM13" s="42">
        <v>-0.1</v>
      </c>
      <c r="AN13" s="42">
        <v>-0.3</v>
      </c>
      <c r="AO13" s="42" t="s">
        <v>182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6.3</v>
      </c>
      <c r="AX13" s="42">
        <v>5.9</v>
      </c>
      <c r="AY13" s="42">
        <v>5.6</v>
      </c>
      <c r="AZ13" s="42">
        <v>5.6</v>
      </c>
      <c r="BA13" s="42">
        <v>6.1</v>
      </c>
      <c r="BB13" s="42">
        <v>5.9</v>
      </c>
      <c r="BC13" s="42">
        <v>5.5</v>
      </c>
      <c r="BD13" s="42">
        <v>5.4</v>
      </c>
      <c r="BE13" s="42">
        <v>5.6</v>
      </c>
      <c r="BF13" s="42">
        <v>5.8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4350</v>
      </c>
      <c r="G14" s="6">
        <v>1955</v>
      </c>
      <c r="H14" s="6">
        <v>1566</v>
      </c>
      <c r="I14" s="6">
        <v>898</v>
      </c>
      <c r="J14" s="6">
        <v>1998</v>
      </c>
      <c r="K14" s="6">
        <v>2130</v>
      </c>
      <c r="L14" s="6">
        <v>2231</v>
      </c>
      <c r="M14" s="6">
        <v>2310</v>
      </c>
      <c r="N14" s="6">
        <v>3488</v>
      </c>
      <c r="O14" s="6">
        <v>3591</v>
      </c>
      <c r="Q14" s="20"/>
      <c r="R14" s="21" t="s">
        <v>54</v>
      </c>
      <c r="S14" s="71" t="s">
        <v>58</v>
      </c>
      <c r="T14" s="22"/>
      <c r="U14" s="30">
        <v>-55.1</v>
      </c>
      <c r="V14" s="30">
        <v>-19.899999999999999</v>
      </c>
      <c r="W14" s="30">
        <v>-42.7</v>
      </c>
      <c r="X14" s="30">
        <v>122.6</v>
      </c>
      <c r="Y14" s="30">
        <v>6.6</v>
      </c>
      <c r="Z14" s="30">
        <v>4.7</v>
      </c>
      <c r="AA14" s="30">
        <v>3.5</v>
      </c>
      <c r="AB14" s="30">
        <v>51</v>
      </c>
      <c r="AC14" s="30">
        <v>2.9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1165</v>
      </c>
      <c r="G15" s="62">
        <v>2306</v>
      </c>
      <c r="H15" s="62">
        <v>2537</v>
      </c>
      <c r="I15" s="62">
        <v>3085</v>
      </c>
      <c r="J15" s="62">
        <v>3411</v>
      </c>
      <c r="K15" s="62">
        <v>3909</v>
      </c>
      <c r="L15" s="62">
        <v>3017</v>
      </c>
      <c r="M15" s="62">
        <v>2841</v>
      </c>
      <c r="N15" s="62">
        <v>2675</v>
      </c>
      <c r="O15" s="62">
        <v>2469</v>
      </c>
      <c r="Q15" s="20"/>
      <c r="R15" s="21" t="s">
        <v>55</v>
      </c>
      <c r="S15" s="71" t="s">
        <v>115</v>
      </c>
      <c r="T15" s="22"/>
      <c r="U15" s="30">
        <v>98</v>
      </c>
      <c r="V15" s="30">
        <v>10</v>
      </c>
      <c r="W15" s="30">
        <v>21.6</v>
      </c>
      <c r="X15" s="30">
        <v>10.6</v>
      </c>
      <c r="Y15" s="30">
        <v>14.6</v>
      </c>
      <c r="Z15" s="30">
        <v>-22.8</v>
      </c>
      <c r="AA15" s="30">
        <v>-5.9</v>
      </c>
      <c r="AB15" s="30">
        <v>-5.8</v>
      </c>
      <c r="AC15" s="30">
        <v>-7.7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0.8</v>
      </c>
      <c r="AZ15" s="42">
        <v>1</v>
      </c>
      <c r="BA15" s="42">
        <v>1.2</v>
      </c>
      <c r="BB15" s="42">
        <v>1.4</v>
      </c>
      <c r="BC15" s="42">
        <v>1</v>
      </c>
      <c r="BD15" s="42">
        <v>1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11290</v>
      </c>
      <c r="G16" s="62">
        <v>11907</v>
      </c>
      <c r="H16" s="62">
        <v>11973</v>
      </c>
      <c r="I16" s="62">
        <v>11605</v>
      </c>
      <c r="J16" s="62">
        <v>10877</v>
      </c>
      <c r="K16" s="62">
        <v>9922</v>
      </c>
      <c r="L16" s="62">
        <v>9844</v>
      </c>
      <c r="M16" s="62">
        <v>9821</v>
      </c>
      <c r="N16" s="62">
        <v>9182</v>
      </c>
      <c r="O16" s="62">
        <v>8920</v>
      </c>
      <c r="Q16" s="20"/>
      <c r="R16" s="21" t="s">
        <v>56</v>
      </c>
      <c r="S16" s="71" t="s">
        <v>116</v>
      </c>
      <c r="T16" s="22"/>
      <c r="U16" s="30">
        <v>5.5</v>
      </c>
      <c r="V16" s="30">
        <v>0.6</v>
      </c>
      <c r="W16" s="30">
        <v>-3.1</v>
      </c>
      <c r="X16" s="30">
        <v>-6.3</v>
      </c>
      <c r="Y16" s="30">
        <v>-8.8000000000000007</v>
      </c>
      <c r="Z16" s="30">
        <v>-0.8</v>
      </c>
      <c r="AA16" s="30">
        <v>-0.2</v>
      </c>
      <c r="AB16" s="30">
        <v>-6.5</v>
      </c>
      <c r="AC16" s="30">
        <v>-2.9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-0.2</v>
      </c>
      <c r="AM16" s="42">
        <v>-0.3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</v>
      </c>
      <c r="AX16" s="42">
        <v>4.0999999999999996</v>
      </c>
      <c r="AY16" s="42">
        <v>3.9</v>
      </c>
      <c r="AZ16" s="42">
        <v>3.9</v>
      </c>
      <c r="BA16" s="42">
        <v>3.8</v>
      </c>
      <c r="BB16" s="42">
        <v>3.4</v>
      </c>
      <c r="BC16" s="42">
        <v>3.3</v>
      </c>
      <c r="BD16" s="42">
        <v>3.3</v>
      </c>
      <c r="BE16" s="42">
        <v>3.1</v>
      </c>
      <c r="BF16" s="42">
        <v>3.2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1021</v>
      </c>
      <c r="G17" s="62">
        <v>1024</v>
      </c>
      <c r="H17" s="62">
        <v>1025</v>
      </c>
      <c r="I17" s="62">
        <v>971</v>
      </c>
      <c r="J17" s="62">
        <v>992</v>
      </c>
      <c r="K17" s="62">
        <v>1014</v>
      </c>
      <c r="L17" s="62">
        <v>1019</v>
      </c>
      <c r="M17" s="62">
        <v>1039</v>
      </c>
      <c r="N17" s="62">
        <v>1000</v>
      </c>
      <c r="O17" s="62">
        <v>1026</v>
      </c>
      <c r="Q17" s="20"/>
      <c r="R17" s="21" t="s">
        <v>57</v>
      </c>
      <c r="S17" s="71" t="s">
        <v>117</v>
      </c>
      <c r="T17" s="22"/>
      <c r="U17" s="30">
        <v>0.3</v>
      </c>
      <c r="V17" s="30">
        <v>0.1</v>
      </c>
      <c r="W17" s="30">
        <v>-5.2</v>
      </c>
      <c r="X17" s="30">
        <v>2.2000000000000002</v>
      </c>
      <c r="Y17" s="30">
        <v>2.2000000000000002</v>
      </c>
      <c r="Z17" s="30">
        <v>0.6</v>
      </c>
      <c r="AA17" s="30">
        <v>1.9</v>
      </c>
      <c r="AB17" s="30">
        <v>-3.8</v>
      </c>
      <c r="AC17" s="30">
        <v>2.6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0.3</v>
      </c>
      <c r="AZ17" s="42">
        <v>0.3</v>
      </c>
      <c r="BA17" s="42">
        <v>0.3</v>
      </c>
      <c r="BB17" s="42">
        <v>0.4</v>
      </c>
      <c r="BC17" s="42">
        <v>0.3</v>
      </c>
      <c r="BD17" s="42">
        <v>0.4</v>
      </c>
      <c r="BE17" s="42">
        <v>0.3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321</v>
      </c>
      <c r="G18" s="63">
        <v>295</v>
      </c>
      <c r="H18" s="63">
        <v>298</v>
      </c>
      <c r="I18" s="63">
        <v>295</v>
      </c>
      <c r="J18" s="63">
        <v>287</v>
      </c>
      <c r="K18" s="63">
        <v>300</v>
      </c>
      <c r="L18" s="63">
        <v>343</v>
      </c>
      <c r="M18" s="63">
        <v>367</v>
      </c>
      <c r="N18" s="63">
        <v>329</v>
      </c>
      <c r="O18" s="63">
        <v>328</v>
      </c>
      <c r="Q18" s="23"/>
      <c r="R18" s="51" t="s">
        <v>4</v>
      </c>
      <c r="S18" s="72" t="s">
        <v>59</v>
      </c>
      <c r="T18" s="23"/>
      <c r="U18" s="53">
        <v>-8.1</v>
      </c>
      <c r="V18" s="53">
        <v>0.8</v>
      </c>
      <c r="W18" s="53">
        <v>-1</v>
      </c>
      <c r="X18" s="53">
        <v>-2.6</v>
      </c>
      <c r="Y18" s="53">
        <v>4.7</v>
      </c>
      <c r="Z18" s="53">
        <v>14.2</v>
      </c>
      <c r="AA18" s="53">
        <v>6.9</v>
      </c>
      <c r="AB18" s="53">
        <v>-10.199999999999999</v>
      </c>
      <c r="AC18" s="53">
        <v>-0.2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84448</v>
      </c>
      <c r="G19" s="64">
        <v>95051</v>
      </c>
      <c r="H19" s="64">
        <v>107950</v>
      </c>
      <c r="I19" s="64">
        <v>98820</v>
      </c>
      <c r="J19" s="64">
        <v>84520</v>
      </c>
      <c r="K19" s="64">
        <v>85385</v>
      </c>
      <c r="L19" s="64">
        <v>90685</v>
      </c>
      <c r="M19" s="64">
        <v>91597</v>
      </c>
      <c r="N19" s="64">
        <v>88138</v>
      </c>
      <c r="O19" s="64">
        <v>77929</v>
      </c>
      <c r="Q19" s="48" t="s">
        <v>6</v>
      </c>
      <c r="R19" s="83" t="s">
        <v>118</v>
      </c>
      <c r="S19" s="83"/>
      <c r="T19" s="40"/>
      <c r="U19" s="29">
        <v>12.6</v>
      </c>
      <c r="V19" s="29">
        <v>13.6</v>
      </c>
      <c r="W19" s="29">
        <v>-8.5</v>
      </c>
      <c r="X19" s="29">
        <v>-14.5</v>
      </c>
      <c r="Y19" s="29">
        <v>1</v>
      </c>
      <c r="Z19" s="29">
        <v>6.2</v>
      </c>
      <c r="AA19" s="29">
        <v>1</v>
      </c>
      <c r="AB19" s="29">
        <v>-3.8</v>
      </c>
      <c r="AC19" s="29">
        <v>-11.6</v>
      </c>
      <c r="AE19" s="48" t="s">
        <v>6</v>
      </c>
      <c r="AF19" s="83" t="s">
        <v>118</v>
      </c>
      <c r="AG19" s="83"/>
      <c r="AH19" s="40"/>
      <c r="AI19" s="41">
        <v>3.8</v>
      </c>
      <c r="AJ19" s="41">
        <v>4.4000000000000004</v>
      </c>
      <c r="AK19" s="41">
        <v>-3</v>
      </c>
      <c r="AL19" s="41">
        <v>-4.8</v>
      </c>
      <c r="AM19" s="41">
        <v>0.3</v>
      </c>
      <c r="AN19" s="41">
        <v>1.8</v>
      </c>
      <c r="AO19" s="41">
        <v>0.3</v>
      </c>
      <c r="AP19" s="41">
        <v>-1.2</v>
      </c>
      <c r="AQ19" s="41">
        <v>-3.5</v>
      </c>
      <c r="AS19" s="48" t="s">
        <v>6</v>
      </c>
      <c r="AT19" s="83" t="s">
        <v>118</v>
      </c>
      <c r="AU19" s="83"/>
      <c r="AV19" s="40"/>
      <c r="AW19" s="41">
        <v>30</v>
      </c>
      <c r="AX19" s="41">
        <v>32.700000000000003</v>
      </c>
      <c r="AY19" s="41">
        <v>35.299999999999997</v>
      </c>
      <c r="AZ19" s="41">
        <v>33.200000000000003</v>
      </c>
      <c r="BA19" s="41">
        <v>29.6</v>
      </c>
      <c r="BB19" s="41">
        <v>29.6</v>
      </c>
      <c r="BC19" s="41">
        <v>30.8</v>
      </c>
      <c r="BD19" s="41">
        <v>30.9</v>
      </c>
      <c r="BE19" s="41">
        <v>30.1</v>
      </c>
      <c r="BF19" s="41">
        <v>28.1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45657</v>
      </c>
      <c r="G20" s="62">
        <v>53471</v>
      </c>
      <c r="H20" s="62">
        <v>69095</v>
      </c>
      <c r="I20" s="62">
        <v>61261</v>
      </c>
      <c r="J20" s="62">
        <v>44862</v>
      </c>
      <c r="K20" s="62">
        <v>44753</v>
      </c>
      <c r="L20" s="62">
        <v>49585</v>
      </c>
      <c r="M20" s="62">
        <v>52400</v>
      </c>
      <c r="N20" s="62">
        <v>47683</v>
      </c>
      <c r="O20" s="62">
        <v>36750</v>
      </c>
      <c r="Q20" s="20"/>
      <c r="R20" s="20" t="s">
        <v>61</v>
      </c>
      <c r="S20" s="73" t="s">
        <v>63</v>
      </c>
      <c r="T20" s="24"/>
      <c r="U20" s="30">
        <v>17.100000000000001</v>
      </c>
      <c r="V20" s="30">
        <v>29.2</v>
      </c>
      <c r="W20" s="30">
        <v>-11.3</v>
      </c>
      <c r="X20" s="30">
        <v>-26.8</v>
      </c>
      <c r="Y20" s="30">
        <v>-0.2</v>
      </c>
      <c r="Z20" s="30">
        <v>10.8</v>
      </c>
      <c r="AA20" s="30">
        <v>5.7</v>
      </c>
      <c r="AB20" s="30">
        <v>-9</v>
      </c>
      <c r="AC20" s="30">
        <v>-22.9</v>
      </c>
      <c r="AE20" s="20"/>
      <c r="AF20" s="20" t="s">
        <v>61</v>
      </c>
      <c r="AG20" s="73" t="s">
        <v>63</v>
      </c>
      <c r="AH20" s="24"/>
      <c r="AI20" s="42">
        <v>2.8</v>
      </c>
      <c r="AJ20" s="42">
        <v>5.4</v>
      </c>
      <c r="AK20" s="42">
        <v>-2.6</v>
      </c>
      <c r="AL20" s="42">
        <v>-5.5</v>
      </c>
      <c r="AM20" s="42" t="s">
        <v>182</v>
      </c>
      <c r="AN20" s="42">
        <v>1.7</v>
      </c>
      <c r="AO20" s="42">
        <v>1</v>
      </c>
      <c r="AP20" s="42">
        <v>-1.6</v>
      </c>
      <c r="AQ20" s="42">
        <v>-3.7</v>
      </c>
      <c r="AS20" s="20"/>
      <c r="AT20" s="20" t="s">
        <v>61</v>
      </c>
      <c r="AU20" s="73" t="s">
        <v>63</v>
      </c>
      <c r="AV20" s="24"/>
      <c r="AW20" s="42">
        <v>16.2</v>
      </c>
      <c r="AX20" s="42">
        <v>18.399999999999999</v>
      </c>
      <c r="AY20" s="42">
        <v>22.6</v>
      </c>
      <c r="AZ20" s="42">
        <v>20.6</v>
      </c>
      <c r="BA20" s="42">
        <v>15.7</v>
      </c>
      <c r="BB20" s="42">
        <v>15.5</v>
      </c>
      <c r="BC20" s="42">
        <v>16.899999999999999</v>
      </c>
      <c r="BD20" s="42">
        <v>17.7</v>
      </c>
      <c r="BE20" s="42">
        <v>16.3</v>
      </c>
      <c r="BF20" s="42">
        <v>13.2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3133</v>
      </c>
      <c r="G21" s="62">
        <v>3396</v>
      </c>
      <c r="H21" s="62">
        <v>3558</v>
      </c>
      <c r="I21" s="62">
        <v>3079</v>
      </c>
      <c r="J21" s="62">
        <v>2728</v>
      </c>
      <c r="K21" s="62">
        <v>2541</v>
      </c>
      <c r="L21" s="62">
        <v>2571</v>
      </c>
      <c r="M21" s="62">
        <v>3064</v>
      </c>
      <c r="N21" s="62">
        <v>3339</v>
      </c>
      <c r="O21" s="62">
        <v>3657</v>
      </c>
      <c r="Q21" s="20"/>
      <c r="R21" s="20" t="s">
        <v>62</v>
      </c>
      <c r="S21" s="73" t="s">
        <v>64</v>
      </c>
      <c r="T21" s="24"/>
      <c r="U21" s="30">
        <v>8.4</v>
      </c>
      <c r="V21" s="30">
        <v>4.8</v>
      </c>
      <c r="W21" s="30">
        <v>-13.5</v>
      </c>
      <c r="X21" s="30">
        <v>-11.4</v>
      </c>
      <c r="Y21" s="30">
        <v>-6.9</v>
      </c>
      <c r="Z21" s="30">
        <v>1.2</v>
      </c>
      <c r="AA21" s="30">
        <v>19.100000000000001</v>
      </c>
      <c r="AB21" s="30">
        <v>9</v>
      </c>
      <c r="AC21" s="30">
        <v>9.5</v>
      </c>
      <c r="AE21" s="20"/>
      <c r="AF21" s="20" t="s">
        <v>62</v>
      </c>
      <c r="AG21" s="73" t="s">
        <v>64</v>
      </c>
      <c r="AH21" s="24"/>
      <c r="AI21" s="42">
        <v>0.1</v>
      </c>
      <c r="AJ21" s="42">
        <v>0.1</v>
      </c>
      <c r="AK21" s="42">
        <v>-0.2</v>
      </c>
      <c r="AL21" s="42">
        <v>-0.1</v>
      </c>
      <c r="AM21" s="42">
        <v>-0.1</v>
      </c>
      <c r="AN21" s="42">
        <v>0</v>
      </c>
      <c r="AO21" s="42">
        <v>0.2</v>
      </c>
      <c r="AP21" s="42">
        <v>0.1</v>
      </c>
      <c r="AQ21" s="42">
        <v>0.1</v>
      </c>
      <c r="AS21" s="20"/>
      <c r="AT21" s="20" t="s">
        <v>62</v>
      </c>
      <c r="AU21" s="73" t="s">
        <v>64</v>
      </c>
      <c r="AV21" s="24"/>
      <c r="AW21" s="42">
        <v>1.1000000000000001</v>
      </c>
      <c r="AX21" s="42">
        <v>1.2</v>
      </c>
      <c r="AY21" s="42">
        <v>1.2</v>
      </c>
      <c r="AZ21" s="42">
        <v>1</v>
      </c>
      <c r="BA21" s="42">
        <v>1</v>
      </c>
      <c r="BB21" s="42">
        <v>0.9</v>
      </c>
      <c r="BC21" s="42">
        <v>0.9</v>
      </c>
      <c r="BD21" s="42">
        <v>1</v>
      </c>
      <c r="BE21" s="42">
        <v>1.1000000000000001</v>
      </c>
      <c r="BF21" s="42">
        <v>1.3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35658</v>
      </c>
      <c r="G22" s="62">
        <v>38184</v>
      </c>
      <c r="H22" s="62">
        <v>35296</v>
      </c>
      <c r="I22" s="62">
        <v>34480</v>
      </c>
      <c r="J22" s="62">
        <v>36930</v>
      </c>
      <c r="K22" s="62">
        <v>38091</v>
      </c>
      <c r="L22" s="62">
        <v>38528</v>
      </c>
      <c r="M22" s="62">
        <v>36133</v>
      </c>
      <c r="N22" s="62">
        <v>37116</v>
      </c>
      <c r="O22" s="62">
        <v>37523</v>
      </c>
      <c r="Q22" s="20"/>
      <c r="R22" s="20" t="s">
        <v>51</v>
      </c>
      <c r="S22" s="73" t="s">
        <v>65</v>
      </c>
      <c r="T22" s="24"/>
      <c r="U22" s="30">
        <v>7.1</v>
      </c>
      <c r="V22" s="30">
        <v>-7.6</v>
      </c>
      <c r="W22" s="30">
        <v>-2.2999999999999998</v>
      </c>
      <c r="X22" s="30">
        <v>7.1</v>
      </c>
      <c r="Y22" s="30">
        <v>3.1</v>
      </c>
      <c r="Z22" s="30">
        <v>1.1000000000000001</v>
      </c>
      <c r="AA22" s="30">
        <v>-6.2</v>
      </c>
      <c r="AB22" s="30">
        <v>2.7</v>
      </c>
      <c r="AC22" s="30">
        <v>1.1000000000000001</v>
      </c>
      <c r="AE22" s="20"/>
      <c r="AF22" s="20" t="s">
        <v>51</v>
      </c>
      <c r="AG22" s="73" t="s">
        <v>65</v>
      </c>
      <c r="AH22" s="24"/>
      <c r="AI22" s="42">
        <v>0.9</v>
      </c>
      <c r="AJ22" s="42">
        <v>-1</v>
      </c>
      <c r="AK22" s="42">
        <v>-0.3</v>
      </c>
      <c r="AL22" s="42">
        <v>0.8</v>
      </c>
      <c r="AM22" s="42">
        <v>0.4</v>
      </c>
      <c r="AN22" s="42">
        <v>0.2</v>
      </c>
      <c r="AO22" s="42">
        <v>-0.8</v>
      </c>
      <c r="AP22" s="42">
        <v>0.3</v>
      </c>
      <c r="AQ22" s="42">
        <v>0.1</v>
      </c>
      <c r="AS22" s="20"/>
      <c r="AT22" s="20" t="s">
        <v>51</v>
      </c>
      <c r="AU22" s="73" t="s">
        <v>65</v>
      </c>
      <c r="AV22" s="24"/>
      <c r="AW22" s="42">
        <v>12.7</v>
      </c>
      <c r="AX22" s="42">
        <v>13.1</v>
      </c>
      <c r="AY22" s="42">
        <v>11.5</v>
      </c>
      <c r="AZ22" s="42">
        <v>11.6</v>
      </c>
      <c r="BA22" s="42">
        <v>12.9</v>
      </c>
      <c r="BB22" s="42">
        <v>13.2</v>
      </c>
      <c r="BC22" s="42">
        <v>13.1</v>
      </c>
      <c r="BD22" s="42">
        <v>12.2</v>
      </c>
      <c r="BE22" s="42">
        <v>12.7</v>
      </c>
      <c r="BF22" s="42">
        <v>13.5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4696</v>
      </c>
      <c r="G23" s="62">
        <v>5250</v>
      </c>
      <c r="H23" s="62">
        <v>3858</v>
      </c>
      <c r="I23" s="62">
        <v>2496</v>
      </c>
      <c r="J23" s="62">
        <v>3819</v>
      </c>
      <c r="K23" s="62">
        <v>5618</v>
      </c>
      <c r="L23" s="62">
        <v>6189</v>
      </c>
      <c r="M23" s="62">
        <v>4797</v>
      </c>
      <c r="N23" s="62">
        <v>6248</v>
      </c>
      <c r="O23" s="62">
        <v>6617</v>
      </c>
      <c r="Q23" s="20"/>
      <c r="R23" s="21" t="s">
        <v>66</v>
      </c>
      <c r="S23" s="73" t="s">
        <v>1</v>
      </c>
      <c r="T23" s="24"/>
      <c r="U23" s="30">
        <v>11.8</v>
      </c>
      <c r="V23" s="30">
        <v>-26.5</v>
      </c>
      <c r="W23" s="30">
        <v>-35.299999999999997</v>
      </c>
      <c r="X23" s="30">
        <v>53</v>
      </c>
      <c r="Y23" s="30">
        <v>47.1</v>
      </c>
      <c r="Z23" s="30">
        <v>10.199999999999999</v>
      </c>
      <c r="AA23" s="30">
        <v>-22.5</v>
      </c>
      <c r="AB23" s="30">
        <v>30.2</v>
      </c>
      <c r="AC23" s="30">
        <v>5.9</v>
      </c>
      <c r="AE23" s="20"/>
      <c r="AF23" s="21" t="s">
        <v>66</v>
      </c>
      <c r="AG23" s="73" t="s">
        <v>1</v>
      </c>
      <c r="AH23" s="24"/>
      <c r="AI23" s="42">
        <v>0.2</v>
      </c>
      <c r="AJ23" s="42">
        <v>-0.5</v>
      </c>
      <c r="AK23" s="42">
        <v>-0.4</v>
      </c>
      <c r="AL23" s="42">
        <v>0.4</v>
      </c>
      <c r="AM23" s="42">
        <v>0.6</v>
      </c>
      <c r="AN23" s="42">
        <v>0.2</v>
      </c>
      <c r="AO23" s="42">
        <v>-0.5</v>
      </c>
      <c r="AP23" s="42">
        <v>0.5</v>
      </c>
      <c r="AQ23" s="42">
        <v>0.1</v>
      </c>
      <c r="AS23" s="20"/>
      <c r="AT23" s="21" t="s">
        <v>66</v>
      </c>
      <c r="AU23" s="73" t="s">
        <v>1</v>
      </c>
      <c r="AV23" s="24"/>
      <c r="AW23" s="42">
        <v>1.7</v>
      </c>
      <c r="AX23" s="42">
        <v>1.8</v>
      </c>
      <c r="AY23" s="42">
        <v>1.3</v>
      </c>
      <c r="AZ23" s="42">
        <v>0.8</v>
      </c>
      <c r="BA23" s="42">
        <v>1.3</v>
      </c>
      <c r="BB23" s="42">
        <v>1.9</v>
      </c>
      <c r="BC23" s="42">
        <v>2.1</v>
      </c>
      <c r="BD23" s="42">
        <v>1.6</v>
      </c>
      <c r="BE23" s="42">
        <v>2.1</v>
      </c>
      <c r="BF23" s="42">
        <v>2.4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7768</v>
      </c>
      <c r="G24" s="62">
        <v>9459</v>
      </c>
      <c r="H24" s="62">
        <v>8570</v>
      </c>
      <c r="I24" s="62">
        <v>7761</v>
      </c>
      <c r="J24" s="62">
        <v>8516</v>
      </c>
      <c r="K24" s="62">
        <v>7464</v>
      </c>
      <c r="L24" s="62">
        <v>7232</v>
      </c>
      <c r="M24" s="62">
        <v>6402</v>
      </c>
      <c r="N24" s="62">
        <v>6051</v>
      </c>
      <c r="O24" s="62">
        <v>5954</v>
      </c>
      <c r="Q24" s="20"/>
      <c r="R24" s="21" t="s">
        <v>67</v>
      </c>
      <c r="S24" s="73" t="s">
        <v>69</v>
      </c>
      <c r="T24" s="24"/>
      <c r="U24" s="30">
        <v>21.8</v>
      </c>
      <c r="V24" s="30">
        <v>-9.4</v>
      </c>
      <c r="W24" s="30">
        <v>-9.4</v>
      </c>
      <c r="X24" s="30">
        <v>9.6999999999999993</v>
      </c>
      <c r="Y24" s="30">
        <v>-12.3</v>
      </c>
      <c r="Z24" s="30">
        <v>-3.1</v>
      </c>
      <c r="AA24" s="30">
        <v>-11.5</v>
      </c>
      <c r="AB24" s="30">
        <v>-5.5</v>
      </c>
      <c r="AC24" s="30">
        <v>-1.6</v>
      </c>
      <c r="AE24" s="20"/>
      <c r="AF24" s="21" t="s">
        <v>67</v>
      </c>
      <c r="AG24" s="73" t="s">
        <v>69</v>
      </c>
      <c r="AH24" s="24"/>
      <c r="AI24" s="42">
        <v>0.6</v>
      </c>
      <c r="AJ24" s="42">
        <v>-0.3</v>
      </c>
      <c r="AK24" s="42">
        <v>-0.3</v>
      </c>
      <c r="AL24" s="42">
        <v>0.3</v>
      </c>
      <c r="AM24" s="42">
        <v>-0.4</v>
      </c>
      <c r="AN24" s="42">
        <v>-0.1</v>
      </c>
      <c r="AO24" s="42">
        <v>-0.3</v>
      </c>
      <c r="AP24" s="42">
        <v>-0.1</v>
      </c>
      <c r="AQ24" s="42" t="s">
        <v>182</v>
      </c>
      <c r="AS24" s="20"/>
      <c r="AT24" s="21" t="s">
        <v>67</v>
      </c>
      <c r="AU24" s="73" t="s">
        <v>69</v>
      </c>
      <c r="AV24" s="24"/>
      <c r="AW24" s="42">
        <v>2.8</v>
      </c>
      <c r="AX24" s="42">
        <v>3.2</v>
      </c>
      <c r="AY24" s="42">
        <v>2.8</v>
      </c>
      <c r="AZ24" s="42">
        <v>2.6</v>
      </c>
      <c r="BA24" s="42">
        <v>3</v>
      </c>
      <c r="BB24" s="42">
        <v>2.6</v>
      </c>
      <c r="BC24" s="42">
        <v>2.5</v>
      </c>
      <c r="BD24" s="42">
        <v>2.2000000000000002</v>
      </c>
      <c r="BE24" s="42">
        <v>2.1</v>
      </c>
      <c r="BF24" s="42">
        <v>2.1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23194</v>
      </c>
      <c r="G25" s="63">
        <v>23475</v>
      </c>
      <c r="H25" s="63">
        <v>22869</v>
      </c>
      <c r="I25" s="63">
        <v>24224</v>
      </c>
      <c r="J25" s="63">
        <v>24595</v>
      </c>
      <c r="K25" s="63">
        <v>25009</v>
      </c>
      <c r="L25" s="63">
        <v>25108</v>
      </c>
      <c r="M25" s="63">
        <v>24934</v>
      </c>
      <c r="N25" s="63">
        <v>24817</v>
      </c>
      <c r="O25" s="63">
        <v>24951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-2.6</v>
      </c>
      <c r="W25" s="53">
        <v>5.9</v>
      </c>
      <c r="X25" s="53">
        <v>1.5</v>
      </c>
      <c r="Y25" s="53">
        <v>1.7</v>
      </c>
      <c r="Z25" s="53">
        <v>0.4</v>
      </c>
      <c r="AA25" s="53">
        <v>-0.7</v>
      </c>
      <c r="AB25" s="53">
        <v>-0.5</v>
      </c>
      <c r="AC25" s="53">
        <v>0.5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0.4</v>
      </c>
      <c r="AL25" s="54">
        <v>0.1</v>
      </c>
      <c r="AM25" s="54">
        <v>0.1</v>
      </c>
      <c r="AN25" s="54">
        <v>0</v>
      </c>
      <c r="AO25" s="54">
        <v>-0.1</v>
      </c>
      <c r="AP25" s="54" t="s">
        <v>182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8.1999999999999993</v>
      </c>
      <c r="AX25" s="54">
        <v>8.1</v>
      </c>
      <c r="AY25" s="54">
        <v>7.5</v>
      </c>
      <c r="AZ25" s="54">
        <v>8.1</v>
      </c>
      <c r="BA25" s="54">
        <v>8.6</v>
      </c>
      <c r="BB25" s="54">
        <v>8.6999999999999993</v>
      </c>
      <c r="BC25" s="54">
        <v>8.5</v>
      </c>
      <c r="BD25" s="54">
        <v>8.4</v>
      </c>
      <c r="BE25" s="54">
        <v>8.5</v>
      </c>
      <c r="BF25" s="54">
        <v>9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281339</v>
      </c>
      <c r="G26" s="65">
        <v>291085</v>
      </c>
      <c r="H26" s="65">
        <v>305634</v>
      </c>
      <c r="I26" s="65">
        <v>297822</v>
      </c>
      <c r="J26" s="65">
        <v>285566</v>
      </c>
      <c r="K26" s="65">
        <v>288397</v>
      </c>
      <c r="L26" s="65">
        <v>294089</v>
      </c>
      <c r="M26" s="65">
        <v>296588</v>
      </c>
      <c r="N26" s="65">
        <v>293105</v>
      </c>
      <c r="O26" s="65">
        <v>277538</v>
      </c>
      <c r="Q26" s="47" t="s">
        <v>7</v>
      </c>
      <c r="R26" s="82" t="s">
        <v>60</v>
      </c>
      <c r="S26" s="82"/>
      <c r="T26" s="38"/>
      <c r="U26" s="31">
        <v>3.5</v>
      </c>
      <c r="V26" s="31">
        <v>5</v>
      </c>
      <c r="W26" s="31">
        <v>-2.6</v>
      </c>
      <c r="X26" s="31">
        <v>-4.0999999999999996</v>
      </c>
      <c r="Y26" s="31">
        <v>1</v>
      </c>
      <c r="Z26" s="31">
        <v>2</v>
      </c>
      <c r="AA26" s="31">
        <v>0.9</v>
      </c>
      <c r="AB26" s="31">
        <v>-1.2</v>
      </c>
      <c r="AC26" s="31">
        <v>-5.3</v>
      </c>
      <c r="AE26" s="47" t="s">
        <v>7</v>
      </c>
      <c r="AF26" s="82" t="s">
        <v>60</v>
      </c>
      <c r="AG26" s="82"/>
      <c r="AH26" s="38"/>
      <c r="AI26" s="43">
        <v>3.5</v>
      </c>
      <c r="AJ26" s="43">
        <v>5</v>
      </c>
      <c r="AK26" s="43">
        <v>-2.6</v>
      </c>
      <c r="AL26" s="43">
        <v>-4.0999999999999996</v>
      </c>
      <c r="AM26" s="43">
        <v>1</v>
      </c>
      <c r="AN26" s="43">
        <v>2</v>
      </c>
      <c r="AO26" s="43">
        <v>0.9</v>
      </c>
      <c r="AP26" s="43">
        <v>-1.2</v>
      </c>
      <c r="AQ26" s="43">
        <v>-5.3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802" priority="132">
      <formula>OR(F7-SUM(F8:F10)&gt;1,F7-SUM(F8:F10)&lt;-1)</formula>
    </cfRule>
  </conditionalFormatting>
  <conditionalFormatting sqref="F11:I11">
    <cfRule type="expression" dxfId="801" priority="131">
      <formula>OR(F11-SUM(F12:F13,F18)&gt;1,F11-SUM(F12:F13,F18)&lt;-1)</formula>
    </cfRule>
  </conditionalFormatting>
  <conditionalFormatting sqref="F13:I13">
    <cfRule type="expression" dxfId="800" priority="130">
      <formula>OR(F13-SUM(F14:F17)&gt;1,F13-SUM(F14:F17)&lt;-1)</formula>
    </cfRule>
  </conditionalFormatting>
  <conditionalFormatting sqref="F19:I19 F22:I22">
    <cfRule type="expression" dxfId="799" priority="129">
      <formula>OR(F19-SUM(F20:F22)&gt;1,F19-SUM(F20:F22)&lt;-1)</formula>
    </cfRule>
  </conditionalFormatting>
  <conditionalFormatting sqref="F26:I26">
    <cfRule type="expression" dxfId="798" priority="127">
      <formula>OR(F26-SUM(F7,F11,F19)&gt;1,F26-SUM(F7,F11,F19)&lt;-1)</formula>
    </cfRule>
  </conditionalFormatting>
  <conditionalFormatting sqref="AW7:AZ7">
    <cfRule type="expression" dxfId="797" priority="124">
      <formula>OR(AW7-SUM(AW8:AW10)&gt;0.2,AW7-SUM(AW8:AW10)&lt;-0.2)</formula>
    </cfRule>
  </conditionalFormatting>
  <conditionalFormatting sqref="AI11:AK11 AW11:AZ11">
    <cfRule type="expression" dxfId="796" priority="123">
      <formula>OR(AI11-SUM(AI12:AI13,AI18)&gt;0.2,AI11-SUM(AI12:AI13,AI18)&lt;-0.2)</formula>
    </cfRule>
  </conditionalFormatting>
  <conditionalFormatting sqref="AI13:AK13 AW13:AZ13">
    <cfRule type="expression" dxfId="795" priority="122">
      <formula>OR(AI13-SUM(AI14:AI17)&gt;0.2,AI13-SUM(AI14:AI17)&lt;-0.2)</formula>
    </cfRule>
  </conditionalFormatting>
  <conditionalFormatting sqref="AI19:AK19 AI22:AK22 AW19:AZ19 AW22:AZ22">
    <cfRule type="expression" dxfId="794" priority="121">
      <formula>OR(AI19-SUM(AI20:AI22)&gt;0.2,AI19-SUM(AI20:AI22)&lt;-0.2)</formula>
    </cfRule>
  </conditionalFormatting>
  <conditionalFormatting sqref="AI26:AK26 AW26:AZ26">
    <cfRule type="expression" dxfId="793" priority="119">
      <formula>OR(AI26-SUM(AI7,AI11,AI19)&gt;0.2,AI26-SUM(AI7,AI11,AI19)&lt;-0.2)</formula>
    </cfRule>
  </conditionalFormatting>
  <conditionalFormatting sqref="AI7:AK7">
    <cfRule type="expression" dxfId="792" priority="118">
      <formula>OR(AI7-SUM(AI8:AI10)&gt;0.2,AI7-SUM(AI8:AI10)&lt;-0.2)</formula>
    </cfRule>
  </conditionalFormatting>
  <conditionalFormatting sqref="J7:L7">
    <cfRule type="expression" dxfId="791" priority="112">
      <formula>OR(J7-SUM(J8:J10)&gt;1,J7-SUM(J8:J10)&lt;-1)</formula>
    </cfRule>
  </conditionalFormatting>
  <conditionalFormatting sqref="J11:L11">
    <cfRule type="expression" dxfId="790" priority="111">
      <formula>OR(J11-SUM(J12:J13,J18)&gt;1,J11-SUM(J12:J13,J18)&lt;-1)</formula>
    </cfRule>
  </conditionalFormatting>
  <conditionalFormatting sqref="J13:L13">
    <cfRule type="expression" dxfId="789" priority="110">
      <formula>OR(J13-SUM(J14:J17)&gt;1,J13-SUM(J14:J17)&lt;-1)</formula>
    </cfRule>
  </conditionalFormatting>
  <conditionalFormatting sqref="J19:L19">
    <cfRule type="expression" dxfId="788" priority="109">
      <formula>OR(J19-SUM(J20:J22)&gt;1,J19-SUM(J20:J22)&lt;-1)</formula>
    </cfRule>
  </conditionalFormatting>
  <conditionalFormatting sqref="J22:L22">
    <cfRule type="expression" dxfId="787" priority="108">
      <formula>OR(J22-SUM(J23:J25)&gt;1,J22-SUM(J23:J25)&lt;-1)</formula>
    </cfRule>
  </conditionalFormatting>
  <conditionalFormatting sqref="J26:L26">
    <cfRule type="expression" dxfId="786" priority="107">
      <formula>OR(J26-SUM(J7,J11,J19)&gt;1,J26-SUM(J7,J11,J19)&lt;-1)</formula>
    </cfRule>
  </conditionalFormatting>
  <conditionalFormatting sqref="X7:Z26">
    <cfRule type="cellIs" dxfId="785" priority="105" operator="equal">
      <formula>"-0.0"</formula>
    </cfRule>
    <cfRule type="expression" dxfId="784" priority="106">
      <formula>AND(ABS(I7)&gt;1000,ABS(X7-ROUND((J7-I7)/ABS(I7)*100,1))&gt;0.2)</formula>
    </cfRule>
  </conditionalFormatting>
  <conditionalFormatting sqref="AL7:AN7">
    <cfRule type="expression" dxfId="783" priority="104">
      <formula>OR(AL7-SUM(AL8:AL10)&gt;0.2,AL7-SUM(AL8:AL10)&lt;-0.2)</formula>
    </cfRule>
  </conditionalFormatting>
  <conditionalFormatting sqref="AL11:AN11">
    <cfRule type="expression" dxfId="782" priority="103">
      <formula>OR(AL11-SUM(AL12:AL13,AL18)&gt;0.2,AL11-SUM(AL12:AL13,AL18)&lt;-0.2)</formula>
    </cfRule>
  </conditionalFormatting>
  <conditionalFormatting sqref="AL13:AN13">
    <cfRule type="expression" dxfId="781" priority="102">
      <formula>OR(AL13-SUM(AL14:AL17)&gt;0.2,AL13-SUM(AL14:AL17)&lt;-0.2)</formula>
    </cfRule>
  </conditionalFormatting>
  <conditionalFormatting sqref="AL19:AN19">
    <cfRule type="expression" dxfId="780" priority="101">
      <formula>OR(AL19-SUM(AL20:AL22)&gt;0.2,AL19-SUM(AL20:AL22)&lt;-0.2)</formula>
    </cfRule>
  </conditionalFormatting>
  <conditionalFormatting sqref="AL22:AN22">
    <cfRule type="expression" dxfId="779" priority="100">
      <formula>OR(AL22-SUM(AL23:AL25)&gt;0.2,AL22-SUM(AL23:AL25)&lt;-0.2)</formula>
    </cfRule>
  </conditionalFormatting>
  <conditionalFormatting sqref="AL26:AN26">
    <cfRule type="expression" dxfId="778" priority="99">
      <formula>OR(AL26-SUM(AL7,AL11,AL19)&gt;0.2,AL26-SUM(AL7,AL11,AL19)&lt;-0.2)</formula>
    </cfRule>
  </conditionalFormatting>
  <conditionalFormatting sqref="BA7:BC7">
    <cfRule type="expression" dxfId="777" priority="98">
      <formula>OR(BA7-SUM(BA8:BA10)&gt;0.2,BA7-SUM(BA8:BA10)&lt;-0.2)</formula>
    </cfRule>
  </conditionalFormatting>
  <conditionalFormatting sqref="BA11:BC11">
    <cfRule type="expression" dxfId="776" priority="97">
      <formula>OR(BA11-SUM(BA12:BA13,BA18)&gt;0.2,BA11-SUM(BA12:BA13,BA18)&lt;-0.2)</formula>
    </cfRule>
  </conditionalFormatting>
  <conditionalFormatting sqref="BA13:BC13">
    <cfRule type="expression" dxfId="775" priority="96">
      <formula>OR(BA13-SUM(BA14:BA17)&gt;0.2,BA13-SUM(BA14:BA17)&lt;-0.2)</formula>
    </cfRule>
  </conditionalFormatting>
  <conditionalFormatting sqref="BA19:BC19">
    <cfRule type="expression" dxfId="774" priority="95">
      <formula>OR(BA19-SUM(BA20:BA22)&gt;0.2,BA19-SUM(BA20:BA22)&lt;-0.2)</formula>
    </cfRule>
  </conditionalFormatting>
  <conditionalFormatting sqref="BA22:BC22">
    <cfRule type="expression" dxfId="773" priority="94">
      <formula>OR(BA22-SUM(BA23:BA25)&gt;0.2,BA22-SUM(BA23:BA25)&lt;-0.2)</formula>
    </cfRule>
  </conditionalFormatting>
  <conditionalFormatting sqref="BA26:BC26">
    <cfRule type="expression" dxfId="772" priority="93">
      <formula>OR(BA26-SUM(BA7,BA11,BA19)&gt;0.2,BA26-SUM(BA7,BA11,BA19)&lt;-0.2)</formula>
    </cfRule>
  </conditionalFormatting>
  <conditionalFormatting sqref="M7">
    <cfRule type="expression" dxfId="771" priority="40">
      <formula>OR(M7-SUM(M8:M10)&gt;1,M7-SUM(M8:M10)&lt;-1)</formula>
    </cfRule>
  </conditionalFormatting>
  <conditionalFormatting sqref="M11">
    <cfRule type="expression" dxfId="770" priority="39">
      <formula>OR(M11-SUM(M12:M13,M18)&gt;1,M11-SUM(M12:M13,M18)&lt;-1)</formula>
    </cfRule>
  </conditionalFormatting>
  <conditionalFormatting sqref="M13">
    <cfRule type="expression" dxfId="769" priority="38">
      <formula>OR(M13-SUM(M14:M17)&gt;1,M13-SUM(M14:M17)&lt;-1)</formula>
    </cfRule>
  </conditionalFormatting>
  <conditionalFormatting sqref="M19">
    <cfRule type="expression" dxfId="768" priority="37">
      <formula>OR(M19-SUM(M20:M22)&gt;1,M19-SUM(M20:M22)&lt;-1)</formula>
    </cfRule>
  </conditionalFormatting>
  <conditionalFormatting sqref="M22">
    <cfRule type="expression" dxfId="767" priority="36">
      <formula>OR(M22-SUM(M23:M25)&gt;1,M22-SUM(M23:M25)&lt;-1)</formula>
    </cfRule>
  </conditionalFormatting>
  <conditionalFormatting sqref="M26">
    <cfRule type="expression" dxfId="766" priority="35">
      <formula>OR(M26-SUM(M7,M11,M19)&gt;1,M26-SUM(M7,M11,M19)&lt;-1)</formula>
    </cfRule>
  </conditionalFormatting>
  <conditionalFormatting sqref="AA7:AA26">
    <cfRule type="cellIs" dxfId="765" priority="33" operator="equal">
      <formula>"-0.0"</formula>
    </cfRule>
    <cfRule type="expression" dxfId="764" priority="34">
      <formula>AND(ABS(L7)&gt;1000,ABS(AA7-ROUND((M7-L7)/ABS(L7)*100,1))&gt;0.2)</formula>
    </cfRule>
  </conditionalFormatting>
  <conditionalFormatting sqref="AO7">
    <cfRule type="expression" dxfId="763" priority="32">
      <formula>OR(AO7-SUM(AO8:AO10)&gt;0.2,AO7-SUM(AO8:AO10)&lt;-0.2)</formula>
    </cfRule>
  </conditionalFormatting>
  <conditionalFormatting sqref="AO11">
    <cfRule type="expression" dxfId="762" priority="31">
      <formula>OR(AO11-SUM(AO12:AO13,AO18)&gt;0.2,AO11-SUM(AO12:AO13,AO18)&lt;-0.2)</formula>
    </cfRule>
  </conditionalFormatting>
  <conditionalFormatting sqref="AO13">
    <cfRule type="expression" dxfId="761" priority="30">
      <formula>OR(AO13-SUM(AO14:AO17)&gt;0.2,AO13-SUM(AO14:AO17)&lt;-0.2)</formula>
    </cfRule>
  </conditionalFormatting>
  <conditionalFormatting sqref="AO19">
    <cfRule type="expression" dxfId="760" priority="29">
      <formula>OR(AO19-SUM(AO20:AO22)&gt;0.2,AO19-SUM(AO20:AO22)&lt;-0.2)</formula>
    </cfRule>
  </conditionalFormatting>
  <conditionalFormatting sqref="AO22">
    <cfRule type="expression" dxfId="759" priority="28">
      <formula>OR(AO22-SUM(AO23:AO25)&gt;0.2,AO22-SUM(AO23:AO25)&lt;-0.2)</formula>
    </cfRule>
  </conditionalFormatting>
  <conditionalFormatting sqref="AO26">
    <cfRule type="expression" dxfId="758" priority="27">
      <formula>OR(AO26-SUM(AO7,AO11,AO19)&gt;0.2,AO26-SUM(AO7,AO11,AO19)&lt;-0.2)</formula>
    </cfRule>
  </conditionalFormatting>
  <conditionalFormatting sqref="BD7">
    <cfRule type="expression" dxfId="757" priority="26">
      <formula>OR(BD7-SUM(BD8:BD10)&gt;0.2,BD7-SUM(BD8:BD10)&lt;-0.2)</formula>
    </cfRule>
  </conditionalFormatting>
  <conditionalFormatting sqref="BD11">
    <cfRule type="expression" dxfId="756" priority="25">
      <formula>OR(BD11-SUM(BD12:BD13,BD18)&gt;0.2,BD11-SUM(BD12:BD13,BD18)&lt;-0.2)</formula>
    </cfRule>
  </conditionalFormatting>
  <conditionalFormatting sqref="BD13">
    <cfRule type="expression" dxfId="755" priority="24">
      <formula>OR(BD13-SUM(BD14:BD17)&gt;0.2,BD13-SUM(BD14:BD17)&lt;-0.2)</formula>
    </cfRule>
  </conditionalFormatting>
  <conditionalFormatting sqref="BD19">
    <cfRule type="expression" dxfId="754" priority="23">
      <formula>OR(BD19-SUM(BD20:BD22)&gt;0.2,BD19-SUM(BD20:BD22)&lt;-0.2)</formula>
    </cfRule>
  </conditionalFormatting>
  <conditionalFormatting sqref="BD22">
    <cfRule type="expression" dxfId="753" priority="22">
      <formula>OR(BD22-SUM(BD23:BD25)&gt;0.2,BD22-SUM(BD23:BD25)&lt;-0.2)</formula>
    </cfRule>
  </conditionalFormatting>
  <conditionalFormatting sqref="BD26">
    <cfRule type="expression" dxfId="752" priority="21">
      <formula>OR(BD26-SUM(BD7,BD11,BD19)&gt;0.2,BD26-SUM(BD7,BD11,BD19)&lt;-0.2)</formula>
    </cfRule>
  </conditionalFormatting>
  <conditionalFormatting sqref="U7:W26">
    <cfRule type="cellIs" dxfId="751" priority="363" operator="equal">
      <formula>"-0.0"</formula>
    </cfRule>
    <cfRule type="expression" dxfId="750" priority="364">
      <formula>AND(ABS(#REF!)&gt;1000,ABS(U7-ROUND((#REF!-#REF!)/ABS(#REF!)*100,1))&gt;0.2)</formula>
    </cfRule>
  </conditionalFormatting>
  <conditionalFormatting sqref="N7:O7">
    <cfRule type="expression" dxfId="749" priority="20">
      <formula>OR(N7-SUM(N8:N10)&gt;1,N7-SUM(N8:N10)&lt;-1)</formula>
    </cfRule>
  </conditionalFormatting>
  <conditionalFormatting sqref="N11:O11">
    <cfRule type="expression" dxfId="748" priority="19">
      <formula>OR(N11-SUM(N12:N13,N18)&gt;1,N11-SUM(N12:N13,N18)&lt;-1)</formula>
    </cfRule>
  </conditionalFormatting>
  <conditionalFormatting sqref="N13:O13">
    <cfRule type="expression" dxfId="747" priority="18">
      <formula>OR(N13-SUM(N14:N17)&gt;1,N13-SUM(N14:N17)&lt;-1)</formula>
    </cfRule>
  </conditionalFormatting>
  <conditionalFormatting sqref="N19:O19">
    <cfRule type="expression" dxfId="746" priority="17">
      <formula>OR(N19-SUM(N20:N22)&gt;1,N19-SUM(N20:N22)&lt;-1)</formula>
    </cfRule>
  </conditionalFormatting>
  <conditionalFormatting sqref="N22:O22">
    <cfRule type="expression" dxfId="745" priority="16">
      <formula>OR(N22-SUM(N23:N25)&gt;1,N22-SUM(N23:N25)&lt;-1)</formula>
    </cfRule>
  </conditionalFormatting>
  <conditionalFormatting sqref="N26:O26">
    <cfRule type="expression" dxfId="744" priority="15">
      <formula>OR(N26-SUM(N7,N11,N19)&gt;1,N26-SUM(N7,N11,N19)&lt;-1)</formula>
    </cfRule>
  </conditionalFormatting>
  <conditionalFormatting sqref="AB7:AC26">
    <cfRule type="cellIs" dxfId="743" priority="13" operator="equal">
      <formula>"-0.0"</formula>
    </cfRule>
    <cfRule type="expression" dxfId="742" priority="14">
      <formula>AND(ABS(M7)&gt;1000,ABS(AB7-ROUND((N7-M7)/ABS(M7)*100,1))&gt;0.2)</formula>
    </cfRule>
  </conditionalFormatting>
  <conditionalFormatting sqref="AP7:AQ7">
    <cfRule type="expression" dxfId="741" priority="12">
      <formula>OR(AP7-SUM(AP8:AP10)&gt;0.2,AP7-SUM(AP8:AP10)&lt;-0.2)</formula>
    </cfRule>
  </conditionalFormatting>
  <conditionalFormatting sqref="AP11:AQ11">
    <cfRule type="expression" dxfId="740" priority="11">
      <formula>OR(AP11-SUM(AP12:AP13,AP18)&gt;0.2,AP11-SUM(AP12:AP13,AP18)&lt;-0.2)</formula>
    </cfRule>
  </conditionalFormatting>
  <conditionalFormatting sqref="AP13:AQ13">
    <cfRule type="expression" dxfId="739" priority="10">
      <formula>OR(AP13-SUM(AP14:AP17)&gt;0.2,AP13-SUM(AP14:AP17)&lt;-0.2)</formula>
    </cfRule>
  </conditionalFormatting>
  <conditionalFormatting sqref="AP19:AQ19">
    <cfRule type="expression" dxfId="738" priority="9">
      <formula>OR(AP19-SUM(AP20:AP22)&gt;0.2,AP19-SUM(AP20:AP22)&lt;-0.2)</formula>
    </cfRule>
  </conditionalFormatting>
  <conditionalFormatting sqref="AP22:AQ22">
    <cfRule type="expression" dxfId="737" priority="8">
      <formula>OR(AP22-SUM(AP23:AP25)&gt;0.2,AP22-SUM(AP23:AP25)&lt;-0.2)</formula>
    </cfRule>
  </conditionalFormatting>
  <conditionalFormatting sqref="AP26:AQ26">
    <cfRule type="expression" dxfId="736" priority="7">
      <formula>OR(AP26-SUM(AP7,AP11,AP19)&gt;0.2,AP26-SUM(AP7,AP11,AP19)&lt;-0.2)</formula>
    </cfRule>
  </conditionalFormatting>
  <conditionalFormatting sqref="BE7:BF7">
    <cfRule type="expression" dxfId="735" priority="6">
      <formula>OR(BE7-SUM(BE8:BE10)&gt;0.2,BE7-SUM(BE8:BE10)&lt;-0.2)</formula>
    </cfRule>
  </conditionalFormatting>
  <conditionalFormatting sqref="BE11:BF11">
    <cfRule type="expression" dxfId="734" priority="5">
      <formula>OR(BE11-SUM(BE12:BE13,BE18)&gt;0.2,BE11-SUM(BE12:BE13,BE18)&lt;-0.2)</formula>
    </cfRule>
  </conditionalFormatting>
  <conditionalFormatting sqref="BE13:BF13">
    <cfRule type="expression" dxfId="733" priority="4">
      <formula>OR(BE13-SUM(BE14:BE17)&gt;0.2,BE13-SUM(BE14:BE17)&lt;-0.2)</formula>
    </cfRule>
  </conditionalFormatting>
  <conditionalFormatting sqref="BE19:BF19">
    <cfRule type="expression" dxfId="732" priority="3">
      <formula>OR(BE19-SUM(BE20:BE22)&gt;0.2,BE19-SUM(BE20:BE22)&lt;-0.2)</formula>
    </cfRule>
  </conditionalFormatting>
  <conditionalFormatting sqref="BE22:BF22">
    <cfRule type="expression" dxfId="731" priority="2">
      <formula>OR(BE22-SUM(BE23:BE25)&gt;0.2,BE22-SUM(BE23:BE25)&lt;-0.2)</formula>
    </cfRule>
  </conditionalFormatting>
  <conditionalFormatting sqref="BE26:BF26">
    <cfRule type="expression" dxfId="730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26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196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196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196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182651</v>
      </c>
      <c r="G7" s="10">
        <v>183200</v>
      </c>
      <c r="H7" s="10">
        <v>183549</v>
      </c>
      <c r="I7" s="10">
        <v>184145</v>
      </c>
      <c r="J7" s="10">
        <v>186310</v>
      </c>
      <c r="K7" s="10">
        <v>189794</v>
      </c>
      <c r="L7" s="10">
        <v>192812</v>
      </c>
      <c r="M7" s="10">
        <v>196300</v>
      </c>
      <c r="N7" s="10">
        <v>195111</v>
      </c>
      <c r="O7" s="10">
        <v>191713</v>
      </c>
      <c r="Q7" s="18" t="s">
        <v>5</v>
      </c>
      <c r="R7" s="83" t="s">
        <v>48</v>
      </c>
      <c r="S7" s="83"/>
      <c r="T7" s="40"/>
      <c r="U7" s="29">
        <v>0.3</v>
      </c>
      <c r="V7" s="29">
        <v>0.2</v>
      </c>
      <c r="W7" s="29">
        <v>0.3</v>
      </c>
      <c r="X7" s="29">
        <v>1.2</v>
      </c>
      <c r="Y7" s="29">
        <v>1.9</v>
      </c>
      <c r="Z7" s="29">
        <v>1.6</v>
      </c>
      <c r="AA7" s="29">
        <v>1.8</v>
      </c>
      <c r="AB7" s="29">
        <v>-0.6</v>
      </c>
      <c r="AC7" s="29">
        <v>-1.7</v>
      </c>
      <c r="AE7" s="18" t="s">
        <v>5</v>
      </c>
      <c r="AF7" s="83" t="s">
        <v>48</v>
      </c>
      <c r="AG7" s="83"/>
      <c r="AH7" s="40"/>
      <c r="AI7" s="41">
        <v>0.2</v>
      </c>
      <c r="AJ7" s="41">
        <v>0.1</v>
      </c>
      <c r="AK7" s="41">
        <v>0.2</v>
      </c>
      <c r="AL7" s="41">
        <v>0.7</v>
      </c>
      <c r="AM7" s="41">
        <v>1.2</v>
      </c>
      <c r="AN7" s="41">
        <v>1</v>
      </c>
      <c r="AO7" s="41">
        <v>1.1000000000000001</v>
      </c>
      <c r="AP7" s="41">
        <v>-0.4</v>
      </c>
      <c r="AQ7" s="41">
        <v>-1.1000000000000001</v>
      </c>
      <c r="AS7" s="18" t="s">
        <v>5</v>
      </c>
      <c r="AT7" s="83" t="s">
        <v>48</v>
      </c>
      <c r="AU7" s="83"/>
      <c r="AV7" s="40"/>
      <c r="AW7" s="41">
        <v>63.6</v>
      </c>
      <c r="AX7" s="41">
        <v>62.4</v>
      </c>
      <c r="AY7" s="41">
        <v>60</v>
      </c>
      <c r="AZ7" s="41">
        <v>61.9</v>
      </c>
      <c r="BA7" s="41">
        <v>64.5</v>
      </c>
      <c r="BB7" s="41">
        <v>64.3</v>
      </c>
      <c r="BC7" s="41">
        <v>63.5</v>
      </c>
      <c r="BD7" s="41">
        <v>63.3</v>
      </c>
      <c r="BE7" s="41">
        <v>64.099999999999994</v>
      </c>
      <c r="BF7" s="41">
        <v>66.7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154151</v>
      </c>
      <c r="G8" s="6">
        <v>154364</v>
      </c>
      <c r="H8" s="6">
        <v>154786</v>
      </c>
      <c r="I8" s="6">
        <v>155058</v>
      </c>
      <c r="J8" s="6">
        <v>156776</v>
      </c>
      <c r="K8" s="6">
        <v>159747</v>
      </c>
      <c r="L8" s="6">
        <v>162432</v>
      </c>
      <c r="M8" s="6">
        <v>164993</v>
      </c>
      <c r="N8" s="6">
        <v>164069</v>
      </c>
      <c r="O8" s="6">
        <v>160813</v>
      </c>
      <c r="Q8" s="19"/>
      <c r="R8" s="19" t="s">
        <v>0</v>
      </c>
      <c r="S8" s="70" t="s">
        <v>49</v>
      </c>
      <c r="T8" s="20"/>
      <c r="U8" s="30">
        <v>0.1</v>
      </c>
      <c r="V8" s="30">
        <v>0.3</v>
      </c>
      <c r="W8" s="30">
        <v>0.2</v>
      </c>
      <c r="X8" s="30">
        <v>1.1000000000000001</v>
      </c>
      <c r="Y8" s="30">
        <v>1.9</v>
      </c>
      <c r="Z8" s="30">
        <v>1.7</v>
      </c>
      <c r="AA8" s="30">
        <v>1.6</v>
      </c>
      <c r="AB8" s="30">
        <v>-0.6</v>
      </c>
      <c r="AC8" s="30">
        <v>-2</v>
      </c>
      <c r="AE8" s="19"/>
      <c r="AF8" s="19" t="s">
        <v>0</v>
      </c>
      <c r="AG8" s="70" t="s">
        <v>49</v>
      </c>
      <c r="AH8" s="20"/>
      <c r="AI8" s="42">
        <v>0.1</v>
      </c>
      <c r="AJ8" s="42">
        <v>0.1</v>
      </c>
      <c r="AK8" s="42">
        <v>0.1</v>
      </c>
      <c r="AL8" s="42">
        <v>0.6</v>
      </c>
      <c r="AM8" s="42">
        <v>1</v>
      </c>
      <c r="AN8" s="42">
        <v>0.9</v>
      </c>
      <c r="AO8" s="42">
        <v>0.8</v>
      </c>
      <c r="AP8" s="42">
        <v>-0.3</v>
      </c>
      <c r="AQ8" s="42">
        <v>-1.1000000000000001</v>
      </c>
      <c r="AS8" s="19"/>
      <c r="AT8" s="19" t="s">
        <v>0</v>
      </c>
      <c r="AU8" s="70" t="s">
        <v>49</v>
      </c>
      <c r="AV8" s="20"/>
      <c r="AW8" s="42">
        <v>53.7</v>
      </c>
      <c r="AX8" s="42">
        <v>52.6</v>
      </c>
      <c r="AY8" s="42">
        <v>50.6</v>
      </c>
      <c r="AZ8" s="42">
        <v>52.1</v>
      </c>
      <c r="BA8" s="42">
        <v>54.3</v>
      </c>
      <c r="BB8" s="42">
        <v>54.1</v>
      </c>
      <c r="BC8" s="42">
        <v>53.5</v>
      </c>
      <c r="BD8" s="42">
        <v>53.2</v>
      </c>
      <c r="BE8" s="42">
        <v>53.9</v>
      </c>
      <c r="BF8" s="42">
        <v>56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24394</v>
      </c>
      <c r="G9" s="6">
        <v>25346</v>
      </c>
      <c r="H9" s="6">
        <v>25849</v>
      </c>
      <c r="I9" s="6">
        <v>25640</v>
      </c>
      <c r="J9" s="6">
        <v>25822</v>
      </c>
      <c r="K9" s="6">
        <v>26442</v>
      </c>
      <c r="L9" s="6">
        <v>26551</v>
      </c>
      <c r="M9" s="6">
        <v>27487</v>
      </c>
      <c r="N9" s="6">
        <v>27357</v>
      </c>
      <c r="O9" s="6">
        <v>27378</v>
      </c>
      <c r="Q9" s="20"/>
      <c r="R9" s="19" t="s">
        <v>2</v>
      </c>
      <c r="S9" s="70" t="s">
        <v>50</v>
      </c>
      <c r="T9" s="20"/>
      <c r="U9" s="30">
        <v>3.9</v>
      </c>
      <c r="V9" s="30">
        <v>2</v>
      </c>
      <c r="W9" s="30">
        <v>-0.8</v>
      </c>
      <c r="X9" s="30">
        <v>0.7</v>
      </c>
      <c r="Y9" s="30">
        <v>2.4</v>
      </c>
      <c r="Z9" s="30">
        <v>0.4</v>
      </c>
      <c r="AA9" s="30">
        <v>3.5</v>
      </c>
      <c r="AB9" s="30">
        <v>-0.5</v>
      </c>
      <c r="AC9" s="30">
        <v>0.1</v>
      </c>
      <c r="AE9" s="20"/>
      <c r="AF9" s="19" t="s">
        <v>2</v>
      </c>
      <c r="AG9" s="70" t="s">
        <v>50</v>
      </c>
      <c r="AH9" s="20"/>
      <c r="AI9" s="42">
        <v>0.3</v>
      </c>
      <c r="AJ9" s="42">
        <v>0.2</v>
      </c>
      <c r="AK9" s="42">
        <v>-0.1</v>
      </c>
      <c r="AL9" s="42">
        <v>0.1</v>
      </c>
      <c r="AM9" s="42">
        <v>0.2</v>
      </c>
      <c r="AN9" s="42">
        <v>0</v>
      </c>
      <c r="AO9" s="42">
        <v>0.3</v>
      </c>
      <c r="AP9" s="42" t="s">
        <v>182</v>
      </c>
      <c r="AQ9" s="42">
        <v>0</v>
      </c>
      <c r="AS9" s="20"/>
      <c r="AT9" s="19" t="s">
        <v>2</v>
      </c>
      <c r="AU9" s="70" t="s">
        <v>50</v>
      </c>
      <c r="AV9" s="20"/>
      <c r="AW9" s="42">
        <v>8.5</v>
      </c>
      <c r="AX9" s="42">
        <v>8.6</v>
      </c>
      <c r="AY9" s="42">
        <v>8.5</v>
      </c>
      <c r="AZ9" s="42">
        <v>8.6</v>
      </c>
      <c r="BA9" s="42">
        <v>8.9</v>
      </c>
      <c r="BB9" s="42">
        <v>9</v>
      </c>
      <c r="BC9" s="42">
        <v>8.6999999999999993</v>
      </c>
      <c r="BD9" s="42">
        <v>8.9</v>
      </c>
      <c r="BE9" s="42">
        <v>9</v>
      </c>
      <c r="BF9" s="42">
        <v>9.5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4106</v>
      </c>
      <c r="G10" s="6">
        <v>3490</v>
      </c>
      <c r="H10" s="6">
        <v>2914</v>
      </c>
      <c r="I10" s="6">
        <v>3447</v>
      </c>
      <c r="J10" s="6">
        <v>3711</v>
      </c>
      <c r="K10" s="6">
        <v>3605</v>
      </c>
      <c r="L10" s="6">
        <v>3829</v>
      </c>
      <c r="M10" s="6">
        <v>3821</v>
      </c>
      <c r="N10" s="6">
        <v>3685</v>
      </c>
      <c r="O10" s="6">
        <v>3522</v>
      </c>
      <c r="Q10" s="22"/>
      <c r="R10" s="19" t="s">
        <v>51</v>
      </c>
      <c r="S10" s="71" t="s">
        <v>52</v>
      </c>
      <c r="T10" s="22"/>
      <c r="U10" s="30">
        <v>-15</v>
      </c>
      <c r="V10" s="30">
        <v>-16.5</v>
      </c>
      <c r="W10" s="30">
        <v>18.3</v>
      </c>
      <c r="X10" s="30">
        <v>7.7</v>
      </c>
      <c r="Y10" s="30">
        <v>-2.9</v>
      </c>
      <c r="Z10" s="30">
        <v>6.2</v>
      </c>
      <c r="AA10" s="30">
        <v>-0.2</v>
      </c>
      <c r="AB10" s="30">
        <v>-3.5</v>
      </c>
      <c r="AC10" s="30">
        <v>-4.4000000000000004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1.2</v>
      </c>
      <c r="AY10" s="42">
        <v>1</v>
      </c>
      <c r="AZ10" s="42">
        <v>1.2</v>
      </c>
      <c r="BA10" s="42">
        <v>1.3</v>
      </c>
      <c r="BB10" s="42">
        <v>1.2</v>
      </c>
      <c r="BC10" s="42">
        <v>1.3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16942</v>
      </c>
      <c r="G11" s="10">
        <v>16309</v>
      </c>
      <c r="H11" s="10">
        <v>16322</v>
      </c>
      <c r="I11" s="10">
        <v>15977</v>
      </c>
      <c r="J11" s="10">
        <v>16796</v>
      </c>
      <c r="K11" s="10">
        <v>16669</v>
      </c>
      <c r="L11" s="10">
        <v>15993</v>
      </c>
      <c r="M11" s="10">
        <v>16081</v>
      </c>
      <c r="N11" s="10">
        <v>16625</v>
      </c>
      <c r="O11" s="10">
        <v>16614</v>
      </c>
      <c r="Q11" s="48" t="s">
        <v>3</v>
      </c>
      <c r="R11" s="83" t="s">
        <v>113</v>
      </c>
      <c r="S11" s="83"/>
      <c r="T11" s="40"/>
      <c r="U11" s="29">
        <v>-3.7</v>
      </c>
      <c r="V11" s="29">
        <v>0.1</v>
      </c>
      <c r="W11" s="29">
        <v>-2.1</v>
      </c>
      <c r="X11" s="29">
        <v>5.0999999999999996</v>
      </c>
      <c r="Y11" s="29">
        <v>-0.8</v>
      </c>
      <c r="Z11" s="29">
        <v>-4.0999999999999996</v>
      </c>
      <c r="AA11" s="29">
        <v>0.5</v>
      </c>
      <c r="AB11" s="29">
        <v>3.4</v>
      </c>
      <c r="AC11" s="29">
        <v>-0.1</v>
      </c>
      <c r="AE11" s="48" t="s">
        <v>3</v>
      </c>
      <c r="AF11" s="83" t="s">
        <v>113</v>
      </c>
      <c r="AG11" s="83"/>
      <c r="AH11" s="40"/>
      <c r="AI11" s="41">
        <v>-0.2</v>
      </c>
      <c r="AJ11" s="41">
        <v>0</v>
      </c>
      <c r="AK11" s="41">
        <v>-0.1</v>
      </c>
      <c r="AL11" s="41">
        <v>0.3</v>
      </c>
      <c r="AM11" s="41" t="s">
        <v>182</v>
      </c>
      <c r="AN11" s="41">
        <v>-0.2</v>
      </c>
      <c r="AO11" s="41">
        <v>0</v>
      </c>
      <c r="AP11" s="41">
        <v>0.2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5.9</v>
      </c>
      <c r="AX11" s="41">
        <v>5.6</v>
      </c>
      <c r="AY11" s="41">
        <v>5.3</v>
      </c>
      <c r="AZ11" s="41">
        <v>5.4</v>
      </c>
      <c r="BA11" s="41">
        <v>5.8</v>
      </c>
      <c r="BB11" s="41">
        <v>5.6</v>
      </c>
      <c r="BC11" s="41">
        <v>5.3</v>
      </c>
      <c r="BD11" s="41">
        <v>5.2</v>
      </c>
      <c r="BE11" s="41">
        <v>5.5</v>
      </c>
      <c r="BF11" s="41">
        <v>5.8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-1025</v>
      </c>
      <c r="G12" s="6">
        <v>-986</v>
      </c>
      <c r="H12" s="6">
        <v>-945</v>
      </c>
      <c r="I12" s="6">
        <v>-809</v>
      </c>
      <c r="J12" s="6">
        <v>-664</v>
      </c>
      <c r="K12" s="6">
        <v>-538</v>
      </c>
      <c r="L12" s="6">
        <v>-485</v>
      </c>
      <c r="M12" s="6">
        <v>-371</v>
      </c>
      <c r="N12" s="6">
        <v>-223</v>
      </c>
      <c r="O12" s="6">
        <v>-48</v>
      </c>
      <c r="Q12" s="20"/>
      <c r="R12" s="19" t="s">
        <v>0</v>
      </c>
      <c r="S12" s="70" t="s">
        <v>178</v>
      </c>
      <c r="T12" s="20"/>
      <c r="U12" s="30">
        <v>3.8</v>
      </c>
      <c r="V12" s="30">
        <v>4.2</v>
      </c>
      <c r="W12" s="30">
        <v>14.4</v>
      </c>
      <c r="X12" s="30">
        <v>17.899999999999999</v>
      </c>
      <c r="Y12" s="30">
        <v>18.899999999999999</v>
      </c>
      <c r="Z12" s="30">
        <v>10</v>
      </c>
      <c r="AA12" s="30">
        <v>23.4</v>
      </c>
      <c r="AB12" s="30">
        <v>40.1</v>
      </c>
      <c r="AC12" s="30">
        <v>78.599999999999994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17647</v>
      </c>
      <c r="G13" s="6">
        <v>16979</v>
      </c>
      <c r="H13" s="6">
        <v>16926</v>
      </c>
      <c r="I13" s="6">
        <v>16429</v>
      </c>
      <c r="J13" s="6">
        <v>17132</v>
      </c>
      <c r="K13" s="6">
        <v>16884</v>
      </c>
      <c r="L13" s="6">
        <v>16107</v>
      </c>
      <c r="M13" s="6">
        <v>16056</v>
      </c>
      <c r="N13" s="6">
        <v>16493</v>
      </c>
      <c r="O13" s="6">
        <v>16307</v>
      </c>
      <c r="Q13" s="20"/>
      <c r="R13" s="19" t="s">
        <v>2</v>
      </c>
      <c r="S13" s="71" t="s">
        <v>53</v>
      </c>
      <c r="T13" s="22"/>
      <c r="U13" s="30">
        <v>-3.8</v>
      </c>
      <c r="V13" s="30">
        <v>-0.3</v>
      </c>
      <c r="W13" s="30">
        <v>-2.9</v>
      </c>
      <c r="X13" s="30">
        <v>4.3</v>
      </c>
      <c r="Y13" s="30">
        <v>-1.5</v>
      </c>
      <c r="Z13" s="30">
        <v>-4.5999999999999996</v>
      </c>
      <c r="AA13" s="30">
        <v>-0.3</v>
      </c>
      <c r="AB13" s="30">
        <v>2.7</v>
      </c>
      <c r="AC13" s="30">
        <v>-1.1000000000000001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-0.2</v>
      </c>
      <c r="AL13" s="42">
        <v>0.2</v>
      </c>
      <c r="AM13" s="42">
        <v>-0.1</v>
      </c>
      <c r="AN13" s="42">
        <v>-0.3</v>
      </c>
      <c r="AO13" s="42" t="s">
        <v>182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6.1</v>
      </c>
      <c r="AX13" s="42">
        <v>5.8</v>
      </c>
      <c r="AY13" s="42">
        <v>5.5</v>
      </c>
      <c r="AZ13" s="42">
        <v>5.5</v>
      </c>
      <c r="BA13" s="42">
        <v>5.9</v>
      </c>
      <c r="BB13" s="42">
        <v>5.7</v>
      </c>
      <c r="BC13" s="42">
        <v>5.3</v>
      </c>
      <c r="BD13" s="42">
        <v>5.2</v>
      </c>
      <c r="BE13" s="42">
        <v>5.4</v>
      </c>
      <c r="BF13" s="42">
        <v>5.7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4426</v>
      </c>
      <c r="G14" s="6">
        <v>1996</v>
      </c>
      <c r="H14" s="6">
        <v>1590</v>
      </c>
      <c r="I14" s="6">
        <v>902</v>
      </c>
      <c r="J14" s="6">
        <v>2019</v>
      </c>
      <c r="K14" s="6">
        <v>2156</v>
      </c>
      <c r="L14" s="6">
        <v>2282</v>
      </c>
      <c r="M14" s="6">
        <v>2380</v>
      </c>
      <c r="N14" s="6">
        <v>3572</v>
      </c>
      <c r="O14" s="6">
        <v>3706</v>
      </c>
      <c r="Q14" s="20"/>
      <c r="R14" s="21" t="s">
        <v>54</v>
      </c>
      <c r="S14" s="71" t="s">
        <v>58</v>
      </c>
      <c r="T14" s="22"/>
      <c r="U14" s="30">
        <v>-54.9</v>
      </c>
      <c r="V14" s="30">
        <v>-20.399999999999999</v>
      </c>
      <c r="W14" s="30">
        <v>-43.2</v>
      </c>
      <c r="X14" s="30">
        <v>123.7</v>
      </c>
      <c r="Y14" s="30">
        <v>6.8</v>
      </c>
      <c r="Z14" s="30">
        <v>5.8</v>
      </c>
      <c r="AA14" s="30">
        <v>4.3</v>
      </c>
      <c r="AB14" s="30">
        <v>50.1</v>
      </c>
      <c r="AC14" s="30">
        <v>3.8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1137</v>
      </c>
      <c r="G15" s="62">
        <v>2258</v>
      </c>
      <c r="H15" s="62">
        <v>2494</v>
      </c>
      <c r="I15" s="62">
        <v>3039</v>
      </c>
      <c r="J15" s="62">
        <v>3351</v>
      </c>
      <c r="K15" s="62">
        <v>3851</v>
      </c>
      <c r="L15" s="62">
        <v>2984</v>
      </c>
      <c r="M15" s="62">
        <v>2816</v>
      </c>
      <c r="N15" s="62">
        <v>2670</v>
      </c>
      <c r="O15" s="62">
        <v>2492</v>
      </c>
      <c r="Q15" s="20"/>
      <c r="R15" s="21" t="s">
        <v>55</v>
      </c>
      <c r="S15" s="71" t="s">
        <v>115</v>
      </c>
      <c r="T15" s="22"/>
      <c r="U15" s="30">
        <v>98.5</v>
      </c>
      <c r="V15" s="30">
        <v>10.5</v>
      </c>
      <c r="W15" s="30">
        <v>21.9</v>
      </c>
      <c r="X15" s="30">
        <v>10.199999999999999</v>
      </c>
      <c r="Y15" s="30">
        <v>14.9</v>
      </c>
      <c r="Z15" s="30">
        <v>-22.5</v>
      </c>
      <c r="AA15" s="30">
        <v>-5.6</v>
      </c>
      <c r="AB15" s="30">
        <v>-5.2</v>
      </c>
      <c r="AC15" s="30">
        <v>-6.7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 t="s">
        <v>182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0.8</v>
      </c>
      <c r="AZ15" s="42">
        <v>1</v>
      </c>
      <c r="BA15" s="42">
        <v>1.2</v>
      </c>
      <c r="BB15" s="42">
        <v>1.3</v>
      </c>
      <c r="BC15" s="42">
        <v>1</v>
      </c>
      <c r="BD15" s="42">
        <v>0.9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11022</v>
      </c>
      <c r="G16" s="62">
        <v>11657</v>
      </c>
      <c r="H16" s="62">
        <v>11768</v>
      </c>
      <c r="I16" s="62">
        <v>11432</v>
      </c>
      <c r="J16" s="62">
        <v>10684</v>
      </c>
      <c r="K16" s="62">
        <v>9775</v>
      </c>
      <c r="L16" s="62">
        <v>9735</v>
      </c>
      <c r="M16" s="62">
        <v>9735</v>
      </c>
      <c r="N16" s="62">
        <v>9164</v>
      </c>
      <c r="O16" s="62">
        <v>9000</v>
      </c>
      <c r="Q16" s="20"/>
      <c r="R16" s="21" t="s">
        <v>56</v>
      </c>
      <c r="S16" s="71" t="s">
        <v>116</v>
      </c>
      <c r="T16" s="22"/>
      <c r="U16" s="30">
        <v>5.8</v>
      </c>
      <c r="V16" s="30">
        <v>0.9</v>
      </c>
      <c r="W16" s="30">
        <v>-2.8</v>
      </c>
      <c r="X16" s="30">
        <v>-6.5</v>
      </c>
      <c r="Y16" s="30">
        <v>-8.5</v>
      </c>
      <c r="Z16" s="30">
        <v>-0.4</v>
      </c>
      <c r="AA16" s="30" t="s">
        <v>182</v>
      </c>
      <c r="AB16" s="30">
        <v>-5.9</v>
      </c>
      <c r="AC16" s="30">
        <v>-1.8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-0.3</v>
      </c>
      <c r="AM16" s="42">
        <v>-0.3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3.8</v>
      </c>
      <c r="AX16" s="42">
        <v>4</v>
      </c>
      <c r="AY16" s="42">
        <v>3.8</v>
      </c>
      <c r="AZ16" s="42">
        <v>3.8</v>
      </c>
      <c r="BA16" s="42">
        <v>3.7</v>
      </c>
      <c r="BB16" s="42">
        <v>3.3</v>
      </c>
      <c r="BC16" s="42">
        <v>3.2</v>
      </c>
      <c r="BD16" s="42">
        <v>3.1</v>
      </c>
      <c r="BE16" s="42">
        <v>3</v>
      </c>
      <c r="BF16" s="42">
        <v>3.1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1063</v>
      </c>
      <c r="G17" s="62">
        <v>1068</v>
      </c>
      <c r="H17" s="62">
        <v>1075</v>
      </c>
      <c r="I17" s="62">
        <v>1055</v>
      </c>
      <c r="J17" s="62">
        <v>1079</v>
      </c>
      <c r="K17" s="62">
        <v>1102</v>
      </c>
      <c r="L17" s="62">
        <v>1106</v>
      </c>
      <c r="M17" s="62">
        <v>1126</v>
      </c>
      <c r="N17" s="62">
        <v>1088</v>
      </c>
      <c r="O17" s="62">
        <v>1110</v>
      </c>
      <c r="Q17" s="20"/>
      <c r="R17" s="21" t="s">
        <v>57</v>
      </c>
      <c r="S17" s="71" t="s">
        <v>117</v>
      </c>
      <c r="T17" s="22"/>
      <c r="U17" s="30">
        <v>0.5</v>
      </c>
      <c r="V17" s="30">
        <v>0.7</v>
      </c>
      <c r="W17" s="30">
        <v>-1.9</v>
      </c>
      <c r="X17" s="30">
        <v>2.2999999999999998</v>
      </c>
      <c r="Y17" s="30">
        <v>2.1</v>
      </c>
      <c r="Z17" s="30">
        <v>0.4</v>
      </c>
      <c r="AA17" s="30">
        <v>1.7</v>
      </c>
      <c r="AB17" s="30">
        <v>-3.3</v>
      </c>
      <c r="AC17" s="30">
        <v>2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0.4</v>
      </c>
      <c r="AZ17" s="42">
        <v>0.4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319</v>
      </c>
      <c r="G18" s="63">
        <v>316</v>
      </c>
      <c r="H18" s="63">
        <v>340</v>
      </c>
      <c r="I18" s="63">
        <v>357</v>
      </c>
      <c r="J18" s="63">
        <v>328</v>
      </c>
      <c r="K18" s="63">
        <v>323</v>
      </c>
      <c r="L18" s="63">
        <v>370</v>
      </c>
      <c r="M18" s="63">
        <v>396</v>
      </c>
      <c r="N18" s="63">
        <v>354</v>
      </c>
      <c r="O18" s="63">
        <v>355</v>
      </c>
      <c r="Q18" s="23"/>
      <c r="R18" s="51" t="s">
        <v>4</v>
      </c>
      <c r="S18" s="72" t="s">
        <v>59</v>
      </c>
      <c r="T18" s="23"/>
      <c r="U18" s="53">
        <v>-0.8</v>
      </c>
      <c r="V18" s="53">
        <v>7.6</v>
      </c>
      <c r="W18" s="53">
        <v>5</v>
      </c>
      <c r="X18" s="53">
        <v>-8.1999999999999993</v>
      </c>
      <c r="Y18" s="53">
        <v>-1.4</v>
      </c>
      <c r="Z18" s="53">
        <v>14.5</v>
      </c>
      <c r="AA18" s="53">
        <v>7</v>
      </c>
      <c r="AB18" s="53">
        <v>-10.5</v>
      </c>
      <c r="AC18" s="53">
        <v>0.1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 t="s">
        <v>182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87679</v>
      </c>
      <c r="G19" s="64">
        <v>93951</v>
      </c>
      <c r="H19" s="64">
        <v>105942</v>
      </c>
      <c r="I19" s="64">
        <v>97221</v>
      </c>
      <c r="J19" s="64">
        <v>85783</v>
      </c>
      <c r="K19" s="64">
        <v>88572</v>
      </c>
      <c r="L19" s="64">
        <v>94645</v>
      </c>
      <c r="M19" s="64">
        <v>97599</v>
      </c>
      <c r="N19" s="64">
        <v>92673</v>
      </c>
      <c r="O19" s="64">
        <v>78885</v>
      </c>
      <c r="Q19" s="48" t="s">
        <v>6</v>
      </c>
      <c r="R19" s="83" t="s">
        <v>118</v>
      </c>
      <c r="S19" s="83"/>
      <c r="T19" s="40"/>
      <c r="U19" s="29">
        <v>7.2</v>
      </c>
      <c r="V19" s="29">
        <v>12.8</v>
      </c>
      <c r="W19" s="29">
        <v>-8.1999999999999993</v>
      </c>
      <c r="X19" s="29">
        <v>-11.8</v>
      </c>
      <c r="Y19" s="29">
        <v>3.3</v>
      </c>
      <c r="Z19" s="29">
        <v>6.9</v>
      </c>
      <c r="AA19" s="29">
        <v>3.1</v>
      </c>
      <c r="AB19" s="29">
        <v>-5</v>
      </c>
      <c r="AC19" s="29">
        <v>-14.9</v>
      </c>
      <c r="AE19" s="48" t="s">
        <v>6</v>
      </c>
      <c r="AF19" s="83" t="s">
        <v>118</v>
      </c>
      <c r="AG19" s="83"/>
      <c r="AH19" s="40"/>
      <c r="AI19" s="41">
        <v>2.2000000000000002</v>
      </c>
      <c r="AJ19" s="41">
        <v>4.0999999999999996</v>
      </c>
      <c r="AK19" s="41">
        <v>-2.9</v>
      </c>
      <c r="AL19" s="41">
        <v>-3.8</v>
      </c>
      <c r="AM19" s="41">
        <v>1</v>
      </c>
      <c r="AN19" s="41">
        <v>2.1</v>
      </c>
      <c r="AO19" s="41">
        <v>1</v>
      </c>
      <c r="AP19" s="41">
        <v>-1.6</v>
      </c>
      <c r="AQ19" s="41">
        <v>-4.5</v>
      </c>
      <c r="AS19" s="48" t="s">
        <v>6</v>
      </c>
      <c r="AT19" s="83" t="s">
        <v>118</v>
      </c>
      <c r="AU19" s="83"/>
      <c r="AV19" s="40"/>
      <c r="AW19" s="41">
        <v>30.5</v>
      </c>
      <c r="AX19" s="41">
        <v>32</v>
      </c>
      <c r="AY19" s="41">
        <v>34.6</v>
      </c>
      <c r="AZ19" s="41">
        <v>32.700000000000003</v>
      </c>
      <c r="BA19" s="41">
        <v>29.7</v>
      </c>
      <c r="BB19" s="41">
        <v>30</v>
      </c>
      <c r="BC19" s="41">
        <v>31.2</v>
      </c>
      <c r="BD19" s="41">
        <v>31.5</v>
      </c>
      <c r="BE19" s="41">
        <v>30.4</v>
      </c>
      <c r="BF19" s="41">
        <v>27.5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48243</v>
      </c>
      <c r="G20" s="62">
        <v>51650</v>
      </c>
      <c r="H20" s="62">
        <v>66203</v>
      </c>
      <c r="I20" s="62">
        <v>59380</v>
      </c>
      <c r="J20" s="62">
        <v>45854</v>
      </c>
      <c r="K20" s="62">
        <v>48562</v>
      </c>
      <c r="L20" s="62">
        <v>53857</v>
      </c>
      <c r="M20" s="62">
        <v>59001</v>
      </c>
      <c r="N20" s="62">
        <v>54293</v>
      </c>
      <c r="O20" s="62">
        <v>40939</v>
      </c>
      <c r="Q20" s="20"/>
      <c r="R20" s="20" t="s">
        <v>61</v>
      </c>
      <c r="S20" s="73" t="s">
        <v>63</v>
      </c>
      <c r="T20" s="24"/>
      <c r="U20" s="30">
        <v>7.1</v>
      </c>
      <c r="V20" s="30">
        <v>28.2</v>
      </c>
      <c r="W20" s="30">
        <v>-10.3</v>
      </c>
      <c r="X20" s="30">
        <v>-22.8</v>
      </c>
      <c r="Y20" s="30">
        <v>5.9</v>
      </c>
      <c r="Z20" s="30">
        <v>10.9</v>
      </c>
      <c r="AA20" s="30">
        <v>9.6</v>
      </c>
      <c r="AB20" s="30">
        <v>-8</v>
      </c>
      <c r="AC20" s="30">
        <v>-24.6</v>
      </c>
      <c r="AE20" s="20"/>
      <c r="AF20" s="20" t="s">
        <v>61</v>
      </c>
      <c r="AG20" s="73" t="s">
        <v>63</v>
      </c>
      <c r="AH20" s="24"/>
      <c r="AI20" s="42">
        <v>1.2</v>
      </c>
      <c r="AJ20" s="42">
        <v>5</v>
      </c>
      <c r="AK20" s="42">
        <v>-2.2000000000000002</v>
      </c>
      <c r="AL20" s="42">
        <v>-4.5</v>
      </c>
      <c r="AM20" s="42">
        <v>0.9</v>
      </c>
      <c r="AN20" s="42">
        <v>1.8</v>
      </c>
      <c r="AO20" s="42">
        <v>1.7</v>
      </c>
      <c r="AP20" s="42">
        <v>-1.5</v>
      </c>
      <c r="AQ20" s="42">
        <v>-4.4000000000000004</v>
      </c>
      <c r="AS20" s="20"/>
      <c r="AT20" s="20" t="s">
        <v>61</v>
      </c>
      <c r="AU20" s="73" t="s">
        <v>63</v>
      </c>
      <c r="AV20" s="24"/>
      <c r="AW20" s="42">
        <v>16.8</v>
      </c>
      <c r="AX20" s="42">
        <v>17.600000000000001</v>
      </c>
      <c r="AY20" s="42">
        <v>21.6</v>
      </c>
      <c r="AZ20" s="42">
        <v>20</v>
      </c>
      <c r="BA20" s="42">
        <v>15.9</v>
      </c>
      <c r="BB20" s="42">
        <v>16.5</v>
      </c>
      <c r="BC20" s="42">
        <v>17.7</v>
      </c>
      <c r="BD20" s="42">
        <v>19</v>
      </c>
      <c r="BE20" s="42">
        <v>17.8</v>
      </c>
      <c r="BF20" s="42">
        <v>14.3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2872</v>
      </c>
      <c r="G21" s="62">
        <v>3200</v>
      </c>
      <c r="H21" s="62">
        <v>3508</v>
      </c>
      <c r="I21" s="62">
        <v>3406</v>
      </c>
      <c r="J21" s="62">
        <v>2836</v>
      </c>
      <c r="K21" s="62">
        <v>2750</v>
      </c>
      <c r="L21" s="62">
        <v>2471</v>
      </c>
      <c r="M21" s="62">
        <v>2936</v>
      </c>
      <c r="N21" s="62">
        <v>2465</v>
      </c>
      <c r="O21" s="62">
        <v>1749</v>
      </c>
      <c r="Q21" s="20"/>
      <c r="R21" s="20" t="s">
        <v>62</v>
      </c>
      <c r="S21" s="73" t="s">
        <v>64</v>
      </c>
      <c r="T21" s="24"/>
      <c r="U21" s="30">
        <v>11.4</v>
      </c>
      <c r="V21" s="30">
        <v>9.6</v>
      </c>
      <c r="W21" s="30">
        <v>-2.9</v>
      </c>
      <c r="X21" s="30">
        <v>-16.7</v>
      </c>
      <c r="Y21" s="30">
        <v>-3</v>
      </c>
      <c r="Z21" s="30">
        <v>-10.199999999999999</v>
      </c>
      <c r="AA21" s="30">
        <v>18.8</v>
      </c>
      <c r="AB21" s="30">
        <v>-16.100000000000001</v>
      </c>
      <c r="AC21" s="30">
        <v>-29.1</v>
      </c>
      <c r="AE21" s="20"/>
      <c r="AF21" s="20" t="s">
        <v>62</v>
      </c>
      <c r="AG21" s="73" t="s">
        <v>64</v>
      </c>
      <c r="AH21" s="24"/>
      <c r="AI21" s="42">
        <v>0.1</v>
      </c>
      <c r="AJ21" s="42">
        <v>0.1</v>
      </c>
      <c r="AK21" s="42" t="s">
        <v>182</v>
      </c>
      <c r="AL21" s="42">
        <v>-0.2</v>
      </c>
      <c r="AM21" s="42" t="s">
        <v>182</v>
      </c>
      <c r="AN21" s="42">
        <v>-0.1</v>
      </c>
      <c r="AO21" s="42">
        <v>0.2</v>
      </c>
      <c r="AP21" s="42">
        <v>-0.2</v>
      </c>
      <c r="AQ21" s="42">
        <v>-0.2</v>
      </c>
      <c r="AS21" s="20"/>
      <c r="AT21" s="20" t="s">
        <v>62</v>
      </c>
      <c r="AU21" s="73" t="s">
        <v>64</v>
      </c>
      <c r="AV21" s="24"/>
      <c r="AW21" s="42">
        <v>1</v>
      </c>
      <c r="AX21" s="42">
        <v>1.1000000000000001</v>
      </c>
      <c r="AY21" s="42">
        <v>1.1000000000000001</v>
      </c>
      <c r="AZ21" s="42">
        <v>1.1000000000000001</v>
      </c>
      <c r="BA21" s="42">
        <v>1</v>
      </c>
      <c r="BB21" s="42">
        <v>0.9</v>
      </c>
      <c r="BC21" s="42">
        <v>0.8</v>
      </c>
      <c r="BD21" s="42">
        <v>0.9</v>
      </c>
      <c r="BE21" s="42">
        <v>0.8</v>
      </c>
      <c r="BF21" s="42">
        <v>0.6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36564</v>
      </c>
      <c r="G22" s="62">
        <v>39101</v>
      </c>
      <c r="H22" s="62">
        <v>36231</v>
      </c>
      <c r="I22" s="62">
        <v>34436</v>
      </c>
      <c r="J22" s="62">
        <v>37093</v>
      </c>
      <c r="K22" s="62">
        <v>37260</v>
      </c>
      <c r="L22" s="62">
        <v>38317</v>
      </c>
      <c r="M22" s="62">
        <v>35661</v>
      </c>
      <c r="N22" s="62">
        <v>35915</v>
      </c>
      <c r="O22" s="62">
        <v>36197</v>
      </c>
      <c r="Q22" s="20"/>
      <c r="R22" s="20" t="s">
        <v>51</v>
      </c>
      <c r="S22" s="73" t="s">
        <v>65</v>
      </c>
      <c r="T22" s="24"/>
      <c r="U22" s="30">
        <v>6.9</v>
      </c>
      <c r="V22" s="30">
        <v>-7.3</v>
      </c>
      <c r="W22" s="30">
        <v>-5</v>
      </c>
      <c r="X22" s="30">
        <v>7.7</v>
      </c>
      <c r="Y22" s="30">
        <v>0.5</v>
      </c>
      <c r="Z22" s="30">
        <v>2.8</v>
      </c>
      <c r="AA22" s="30">
        <v>-6.9</v>
      </c>
      <c r="AB22" s="30">
        <v>0.7</v>
      </c>
      <c r="AC22" s="30">
        <v>0.8</v>
      </c>
      <c r="AE22" s="20"/>
      <c r="AF22" s="20" t="s">
        <v>51</v>
      </c>
      <c r="AG22" s="73" t="s">
        <v>65</v>
      </c>
      <c r="AH22" s="24"/>
      <c r="AI22" s="42">
        <v>0.9</v>
      </c>
      <c r="AJ22" s="42">
        <v>-1</v>
      </c>
      <c r="AK22" s="42">
        <v>-0.6</v>
      </c>
      <c r="AL22" s="42">
        <v>0.9</v>
      </c>
      <c r="AM22" s="42">
        <v>0.1</v>
      </c>
      <c r="AN22" s="42">
        <v>0.4</v>
      </c>
      <c r="AO22" s="42">
        <v>-0.9</v>
      </c>
      <c r="AP22" s="42">
        <v>0.1</v>
      </c>
      <c r="AQ22" s="42">
        <v>0.1</v>
      </c>
      <c r="AS22" s="20"/>
      <c r="AT22" s="20" t="s">
        <v>51</v>
      </c>
      <c r="AU22" s="73" t="s">
        <v>65</v>
      </c>
      <c r="AV22" s="24"/>
      <c r="AW22" s="42">
        <v>12.7</v>
      </c>
      <c r="AX22" s="42">
        <v>13.3</v>
      </c>
      <c r="AY22" s="42">
        <v>11.8</v>
      </c>
      <c r="AZ22" s="42">
        <v>11.6</v>
      </c>
      <c r="BA22" s="42">
        <v>12.8</v>
      </c>
      <c r="BB22" s="42">
        <v>12.6</v>
      </c>
      <c r="BC22" s="42">
        <v>12.6</v>
      </c>
      <c r="BD22" s="42">
        <v>11.5</v>
      </c>
      <c r="BE22" s="42">
        <v>11.8</v>
      </c>
      <c r="BF22" s="42">
        <v>12.6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4710</v>
      </c>
      <c r="G23" s="62">
        <v>5250</v>
      </c>
      <c r="H23" s="62">
        <v>3923</v>
      </c>
      <c r="I23" s="62">
        <v>2147</v>
      </c>
      <c r="J23" s="62">
        <v>3436</v>
      </c>
      <c r="K23" s="62">
        <v>4841</v>
      </c>
      <c r="L23" s="62">
        <v>5108</v>
      </c>
      <c r="M23" s="62">
        <v>4182</v>
      </c>
      <c r="N23" s="62">
        <v>5012</v>
      </c>
      <c r="O23" s="62">
        <v>5007</v>
      </c>
      <c r="Q23" s="20"/>
      <c r="R23" s="21" t="s">
        <v>66</v>
      </c>
      <c r="S23" s="73" t="s">
        <v>1</v>
      </c>
      <c r="T23" s="24"/>
      <c r="U23" s="30">
        <v>11.5</v>
      </c>
      <c r="V23" s="30">
        <v>-25.3</v>
      </c>
      <c r="W23" s="30">
        <v>-45.3</v>
      </c>
      <c r="X23" s="30">
        <v>60</v>
      </c>
      <c r="Y23" s="30">
        <v>40.9</v>
      </c>
      <c r="Z23" s="30">
        <v>5.5</v>
      </c>
      <c r="AA23" s="30">
        <v>-18.100000000000001</v>
      </c>
      <c r="AB23" s="30">
        <v>19.899999999999999</v>
      </c>
      <c r="AC23" s="30">
        <v>-0.1</v>
      </c>
      <c r="AE23" s="20"/>
      <c r="AF23" s="21" t="s">
        <v>66</v>
      </c>
      <c r="AG23" s="73" t="s">
        <v>1</v>
      </c>
      <c r="AH23" s="24"/>
      <c r="AI23" s="42">
        <v>0.2</v>
      </c>
      <c r="AJ23" s="42">
        <v>-0.5</v>
      </c>
      <c r="AK23" s="42">
        <v>-0.6</v>
      </c>
      <c r="AL23" s="42">
        <v>0.4</v>
      </c>
      <c r="AM23" s="42">
        <v>0.5</v>
      </c>
      <c r="AN23" s="42">
        <v>0.1</v>
      </c>
      <c r="AO23" s="42">
        <v>-0.3</v>
      </c>
      <c r="AP23" s="42">
        <v>0.3</v>
      </c>
      <c r="AQ23" s="42" t="s">
        <v>182</v>
      </c>
      <c r="AS23" s="20"/>
      <c r="AT23" s="21" t="s">
        <v>66</v>
      </c>
      <c r="AU23" s="73" t="s">
        <v>1</v>
      </c>
      <c r="AV23" s="24"/>
      <c r="AW23" s="42">
        <v>1.6</v>
      </c>
      <c r="AX23" s="42">
        <v>1.8</v>
      </c>
      <c r="AY23" s="42">
        <v>1.3</v>
      </c>
      <c r="AZ23" s="42">
        <v>0.7</v>
      </c>
      <c r="BA23" s="42">
        <v>1.2</v>
      </c>
      <c r="BB23" s="42">
        <v>1.6</v>
      </c>
      <c r="BC23" s="42">
        <v>1.7</v>
      </c>
      <c r="BD23" s="42">
        <v>1.3</v>
      </c>
      <c r="BE23" s="42">
        <v>1.6</v>
      </c>
      <c r="BF23" s="42">
        <v>1.7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9278</v>
      </c>
      <c r="G24" s="62">
        <v>11000</v>
      </c>
      <c r="H24" s="62">
        <v>10049</v>
      </c>
      <c r="I24" s="62">
        <v>9097</v>
      </c>
      <c r="J24" s="62">
        <v>10042</v>
      </c>
      <c r="K24" s="62">
        <v>8407</v>
      </c>
      <c r="L24" s="62">
        <v>9078</v>
      </c>
      <c r="M24" s="62">
        <v>7438</v>
      </c>
      <c r="N24" s="62">
        <v>6939</v>
      </c>
      <c r="O24" s="62">
        <v>7069</v>
      </c>
      <c r="Q24" s="20"/>
      <c r="R24" s="21" t="s">
        <v>67</v>
      </c>
      <c r="S24" s="73" t="s">
        <v>69</v>
      </c>
      <c r="T24" s="24"/>
      <c r="U24" s="30">
        <v>18.600000000000001</v>
      </c>
      <c r="V24" s="30">
        <v>-8.6</v>
      </c>
      <c r="W24" s="30">
        <v>-9.5</v>
      </c>
      <c r="X24" s="30">
        <v>10.4</v>
      </c>
      <c r="Y24" s="30">
        <v>-16.3</v>
      </c>
      <c r="Z24" s="30">
        <v>8</v>
      </c>
      <c r="AA24" s="30">
        <v>-18.100000000000001</v>
      </c>
      <c r="AB24" s="30">
        <v>-6.7</v>
      </c>
      <c r="AC24" s="30">
        <v>1.9</v>
      </c>
      <c r="AE24" s="20"/>
      <c r="AF24" s="21" t="s">
        <v>67</v>
      </c>
      <c r="AG24" s="73" t="s">
        <v>69</v>
      </c>
      <c r="AH24" s="24"/>
      <c r="AI24" s="42">
        <v>0.6</v>
      </c>
      <c r="AJ24" s="42">
        <v>-0.3</v>
      </c>
      <c r="AK24" s="42">
        <v>-0.3</v>
      </c>
      <c r="AL24" s="42">
        <v>0.3</v>
      </c>
      <c r="AM24" s="42">
        <v>-0.6</v>
      </c>
      <c r="AN24" s="42">
        <v>0.2</v>
      </c>
      <c r="AO24" s="42">
        <v>-0.5</v>
      </c>
      <c r="AP24" s="42">
        <v>-0.2</v>
      </c>
      <c r="AQ24" s="42">
        <v>0</v>
      </c>
      <c r="AS24" s="20"/>
      <c r="AT24" s="21" t="s">
        <v>67</v>
      </c>
      <c r="AU24" s="73" t="s">
        <v>69</v>
      </c>
      <c r="AV24" s="24"/>
      <c r="AW24" s="42">
        <v>3.2</v>
      </c>
      <c r="AX24" s="42">
        <v>3.7</v>
      </c>
      <c r="AY24" s="42">
        <v>3.3</v>
      </c>
      <c r="AZ24" s="42">
        <v>3.1</v>
      </c>
      <c r="BA24" s="42">
        <v>3.5</v>
      </c>
      <c r="BB24" s="42">
        <v>2.8</v>
      </c>
      <c r="BC24" s="42">
        <v>3</v>
      </c>
      <c r="BD24" s="42">
        <v>2.4</v>
      </c>
      <c r="BE24" s="42">
        <v>2.2999999999999998</v>
      </c>
      <c r="BF24" s="42">
        <v>2.5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22576</v>
      </c>
      <c r="G25" s="63">
        <v>22850</v>
      </c>
      <c r="H25" s="63">
        <v>22259</v>
      </c>
      <c r="I25" s="63">
        <v>23191</v>
      </c>
      <c r="J25" s="63">
        <v>23614</v>
      </c>
      <c r="K25" s="63">
        <v>24011</v>
      </c>
      <c r="L25" s="63">
        <v>24131</v>
      </c>
      <c r="M25" s="63">
        <v>24041</v>
      </c>
      <c r="N25" s="63">
        <v>23964</v>
      </c>
      <c r="O25" s="63">
        <v>24122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-2.6</v>
      </c>
      <c r="W25" s="53">
        <v>4.2</v>
      </c>
      <c r="X25" s="53">
        <v>1.8</v>
      </c>
      <c r="Y25" s="53">
        <v>1.7</v>
      </c>
      <c r="Z25" s="53">
        <v>0.5</v>
      </c>
      <c r="AA25" s="53">
        <v>-0.4</v>
      </c>
      <c r="AB25" s="53">
        <v>-0.3</v>
      </c>
      <c r="AC25" s="53">
        <v>0.7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0.3</v>
      </c>
      <c r="AL25" s="54">
        <v>0.1</v>
      </c>
      <c r="AM25" s="54">
        <v>0.1</v>
      </c>
      <c r="AN25" s="54">
        <v>0</v>
      </c>
      <c r="AO25" s="54" t="s">
        <v>182</v>
      </c>
      <c r="AP25" s="54" t="s">
        <v>182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7.9</v>
      </c>
      <c r="AX25" s="54">
        <v>7.8</v>
      </c>
      <c r="AY25" s="54">
        <v>7.3</v>
      </c>
      <c r="AZ25" s="54">
        <v>7.8</v>
      </c>
      <c r="BA25" s="54">
        <v>8.1999999999999993</v>
      </c>
      <c r="BB25" s="54">
        <v>8.1</v>
      </c>
      <c r="BC25" s="54">
        <v>8</v>
      </c>
      <c r="BD25" s="54">
        <v>7.8</v>
      </c>
      <c r="BE25" s="54">
        <v>7.9</v>
      </c>
      <c r="BF25" s="54">
        <v>8.4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287272</v>
      </c>
      <c r="G26" s="65">
        <v>293460</v>
      </c>
      <c r="H26" s="65">
        <v>305813</v>
      </c>
      <c r="I26" s="65">
        <v>297344</v>
      </c>
      <c r="J26" s="65">
        <v>288890</v>
      </c>
      <c r="K26" s="65">
        <v>295035</v>
      </c>
      <c r="L26" s="65">
        <v>303450</v>
      </c>
      <c r="M26" s="65">
        <v>309980</v>
      </c>
      <c r="N26" s="65">
        <v>304410</v>
      </c>
      <c r="O26" s="65">
        <v>287212</v>
      </c>
      <c r="Q26" s="47" t="s">
        <v>7</v>
      </c>
      <c r="R26" s="82" t="s">
        <v>60</v>
      </c>
      <c r="S26" s="82"/>
      <c r="T26" s="38"/>
      <c r="U26" s="31">
        <v>2.2000000000000002</v>
      </c>
      <c r="V26" s="31">
        <v>4.2</v>
      </c>
      <c r="W26" s="31">
        <v>-2.8</v>
      </c>
      <c r="X26" s="31">
        <v>-2.8</v>
      </c>
      <c r="Y26" s="31">
        <v>2.1</v>
      </c>
      <c r="Z26" s="31">
        <v>2.9</v>
      </c>
      <c r="AA26" s="31">
        <v>2.2000000000000002</v>
      </c>
      <c r="AB26" s="31">
        <v>-1.8</v>
      </c>
      <c r="AC26" s="31">
        <v>-5.6</v>
      </c>
      <c r="AE26" s="47" t="s">
        <v>7</v>
      </c>
      <c r="AF26" s="82" t="s">
        <v>60</v>
      </c>
      <c r="AG26" s="82"/>
      <c r="AH26" s="38"/>
      <c r="AI26" s="43">
        <v>2.2000000000000002</v>
      </c>
      <c r="AJ26" s="43">
        <v>4.2</v>
      </c>
      <c r="AK26" s="43">
        <v>-2.8</v>
      </c>
      <c r="AL26" s="43">
        <v>-2.8</v>
      </c>
      <c r="AM26" s="43">
        <v>2.1</v>
      </c>
      <c r="AN26" s="43">
        <v>2.9</v>
      </c>
      <c r="AO26" s="43">
        <v>2.2000000000000002</v>
      </c>
      <c r="AP26" s="43">
        <v>-1.8</v>
      </c>
      <c r="AQ26" s="43">
        <v>-5.6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729" priority="132">
      <formula>OR(F7-SUM(F8:F10)&gt;1,F7-SUM(F8:F10)&lt;-1)</formula>
    </cfRule>
  </conditionalFormatting>
  <conditionalFormatting sqref="F11:I11">
    <cfRule type="expression" dxfId="728" priority="131">
      <formula>OR(F11-SUM(F12:F13,F18)&gt;1,F11-SUM(F12:F13,F18)&lt;-1)</formula>
    </cfRule>
  </conditionalFormatting>
  <conditionalFormatting sqref="F13:I13">
    <cfRule type="expression" dxfId="727" priority="130">
      <formula>OR(F13-SUM(F14:F17)&gt;1,F13-SUM(F14:F17)&lt;-1)</formula>
    </cfRule>
  </conditionalFormatting>
  <conditionalFormatting sqref="F19:I19 F22:I22">
    <cfRule type="expression" dxfId="726" priority="129">
      <formula>OR(F19-SUM(F20:F22)&gt;1,F19-SUM(F20:F22)&lt;-1)</formula>
    </cfRule>
  </conditionalFormatting>
  <conditionalFormatting sqref="F26:I26">
    <cfRule type="expression" dxfId="725" priority="127">
      <formula>OR(F26-SUM(F7,F11,F19)&gt;1,F26-SUM(F7,F11,F19)&lt;-1)</formula>
    </cfRule>
  </conditionalFormatting>
  <conditionalFormatting sqref="AW7:AZ7">
    <cfRule type="expression" dxfId="724" priority="124">
      <formula>OR(AW7-SUM(AW8:AW10)&gt;0.2,AW7-SUM(AW8:AW10)&lt;-0.2)</formula>
    </cfRule>
  </conditionalFormatting>
  <conditionalFormatting sqref="AI11:AK11 AW11:AZ11">
    <cfRule type="expression" dxfId="723" priority="123">
      <formula>OR(AI11-SUM(AI12:AI13,AI18)&gt;0.2,AI11-SUM(AI12:AI13,AI18)&lt;-0.2)</formula>
    </cfRule>
  </conditionalFormatting>
  <conditionalFormatting sqref="AI13:AK13 AW13:AZ13">
    <cfRule type="expression" dxfId="722" priority="122">
      <formula>OR(AI13-SUM(AI14:AI17)&gt;0.2,AI13-SUM(AI14:AI17)&lt;-0.2)</formula>
    </cfRule>
  </conditionalFormatting>
  <conditionalFormatting sqref="AI19:AK19 AI22:AK22 AW19:AZ19 AW22:AZ22">
    <cfRule type="expression" dxfId="721" priority="121">
      <formula>OR(AI19-SUM(AI20:AI22)&gt;0.2,AI19-SUM(AI20:AI22)&lt;-0.2)</formula>
    </cfRule>
  </conditionalFormatting>
  <conditionalFormatting sqref="AI26:AK26 AW26:AZ26">
    <cfRule type="expression" dxfId="720" priority="119">
      <formula>OR(AI26-SUM(AI7,AI11,AI19)&gt;0.2,AI26-SUM(AI7,AI11,AI19)&lt;-0.2)</formula>
    </cfRule>
  </conditionalFormatting>
  <conditionalFormatting sqref="AI7:AK7">
    <cfRule type="expression" dxfId="719" priority="118">
      <formula>OR(AI7-SUM(AI8:AI10)&gt;0.2,AI7-SUM(AI8:AI10)&lt;-0.2)</formula>
    </cfRule>
  </conditionalFormatting>
  <conditionalFormatting sqref="J7:L7">
    <cfRule type="expression" dxfId="718" priority="112">
      <formula>OR(J7-SUM(J8:J10)&gt;1,J7-SUM(J8:J10)&lt;-1)</formula>
    </cfRule>
  </conditionalFormatting>
  <conditionalFormatting sqref="J11:L11">
    <cfRule type="expression" dxfId="717" priority="111">
      <formula>OR(J11-SUM(J12:J13,J18)&gt;1,J11-SUM(J12:J13,J18)&lt;-1)</formula>
    </cfRule>
  </conditionalFormatting>
  <conditionalFormatting sqref="J13:L13">
    <cfRule type="expression" dxfId="716" priority="110">
      <formula>OR(J13-SUM(J14:J17)&gt;1,J13-SUM(J14:J17)&lt;-1)</formula>
    </cfRule>
  </conditionalFormatting>
  <conditionalFormatting sqref="J19:L19">
    <cfRule type="expression" dxfId="715" priority="109">
      <formula>OR(J19-SUM(J20:J22)&gt;1,J19-SUM(J20:J22)&lt;-1)</formula>
    </cfRule>
  </conditionalFormatting>
  <conditionalFormatting sqref="J22:L22">
    <cfRule type="expression" dxfId="714" priority="108">
      <formula>OR(J22-SUM(J23:J25)&gt;1,J22-SUM(J23:J25)&lt;-1)</formula>
    </cfRule>
  </conditionalFormatting>
  <conditionalFormatting sqref="J26:L26">
    <cfRule type="expression" dxfId="713" priority="107">
      <formula>OR(J26-SUM(J7,J11,J19)&gt;1,J26-SUM(J7,J11,J19)&lt;-1)</formula>
    </cfRule>
  </conditionalFormatting>
  <conditionalFormatting sqref="X7:Z26">
    <cfRule type="cellIs" dxfId="712" priority="105" operator="equal">
      <formula>"-0.0"</formula>
    </cfRule>
    <cfRule type="expression" dxfId="711" priority="106">
      <formula>AND(ABS(I7)&gt;1000,ABS(X7-ROUND((J7-I7)/ABS(I7)*100,1))&gt;0.2)</formula>
    </cfRule>
  </conditionalFormatting>
  <conditionalFormatting sqref="AL7:AN7">
    <cfRule type="expression" dxfId="710" priority="104">
      <formula>OR(AL7-SUM(AL8:AL10)&gt;0.2,AL7-SUM(AL8:AL10)&lt;-0.2)</formula>
    </cfRule>
  </conditionalFormatting>
  <conditionalFormatting sqref="AL11:AN11">
    <cfRule type="expression" dxfId="709" priority="103">
      <formula>OR(AL11-SUM(AL12:AL13,AL18)&gt;0.2,AL11-SUM(AL12:AL13,AL18)&lt;-0.2)</formula>
    </cfRule>
  </conditionalFormatting>
  <conditionalFormatting sqref="AL13:AN13">
    <cfRule type="expression" dxfId="708" priority="102">
      <formula>OR(AL13-SUM(AL14:AL17)&gt;0.2,AL13-SUM(AL14:AL17)&lt;-0.2)</formula>
    </cfRule>
  </conditionalFormatting>
  <conditionalFormatting sqref="AL19:AN19">
    <cfRule type="expression" dxfId="707" priority="101">
      <formula>OR(AL19-SUM(AL20:AL22)&gt;0.2,AL19-SUM(AL20:AL22)&lt;-0.2)</formula>
    </cfRule>
  </conditionalFormatting>
  <conditionalFormatting sqref="AL22:AN22">
    <cfRule type="expression" dxfId="706" priority="100">
      <formula>OR(AL22-SUM(AL23:AL25)&gt;0.2,AL22-SUM(AL23:AL25)&lt;-0.2)</formula>
    </cfRule>
  </conditionalFormatting>
  <conditionalFormatting sqref="AL26:AN26">
    <cfRule type="expression" dxfId="705" priority="99">
      <formula>OR(AL26-SUM(AL7,AL11,AL19)&gt;0.2,AL26-SUM(AL7,AL11,AL19)&lt;-0.2)</formula>
    </cfRule>
  </conditionalFormatting>
  <conditionalFormatting sqref="BA7:BC7">
    <cfRule type="expression" dxfId="704" priority="98">
      <formula>OR(BA7-SUM(BA8:BA10)&gt;0.2,BA7-SUM(BA8:BA10)&lt;-0.2)</formula>
    </cfRule>
  </conditionalFormatting>
  <conditionalFormatting sqref="BA11:BC11">
    <cfRule type="expression" dxfId="703" priority="97">
      <formula>OR(BA11-SUM(BA12:BA13,BA18)&gt;0.2,BA11-SUM(BA12:BA13,BA18)&lt;-0.2)</formula>
    </cfRule>
  </conditionalFormatting>
  <conditionalFormatting sqref="BA13:BC13">
    <cfRule type="expression" dxfId="702" priority="96">
      <formula>OR(BA13-SUM(BA14:BA17)&gt;0.2,BA13-SUM(BA14:BA17)&lt;-0.2)</formula>
    </cfRule>
  </conditionalFormatting>
  <conditionalFormatting sqref="BA19:BC19">
    <cfRule type="expression" dxfId="701" priority="95">
      <formula>OR(BA19-SUM(BA20:BA22)&gt;0.2,BA19-SUM(BA20:BA22)&lt;-0.2)</formula>
    </cfRule>
  </conditionalFormatting>
  <conditionalFormatting sqref="BA22:BC22">
    <cfRule type="expression" dxfId="700" priority="94">
      <formula>OR(BA22-SUM(BA23:BA25)&gt;0.2,BA22-SUM(BA23:BA25)&lt;-0.2)</formula>
    </cfRule>
  </conditionalFormatting>
  <conditionalFormatting sqref="BA26:BC26">
    <cfRule type="expression" dxfId="699" priority="93">
      <formula>OR(BA26-SUM(BA7,BA11,BA19)&gt;0.2,BA26-SUM(BA7,BA11,BA19)&lt;-0.2)</formula>
    </cfRule>
  </conditionalFormatting>
  <conditionalFormatting sqref="M7">
    <cfRule type="expression" dxfId="698" priority="40">
      <formula>OR(M7-SUM(M8:M10)&gt;1,M7-SUM(M8:M10)&lt;-1)</formula>
    </cfRule>
  </conditionalFormatting>
  <conditionalFormatting sqref="M11">
    <cfRule type="expression" dxfId="697" priority="39">
      <formula>OR(M11-SUM(M12:M13,M18)&gt;1,M11-SUM(M12:M13,M18)&lt;-1)</formula>
    </cfRule>
  </conditionalFormatting>
  <conditionalFormatting sqref="M13">
    <cfRule type="expression" dxfId="696" priority="38">
      <formula>OR(M13-SUM(M14:M17)&gt;1,M13-SUM(M14:M17)&lt;-1)</formula>
    </cfRule>
  </conditionalFormatting>
  <conditionalFormatting sqref="M19">
    <cfRule type="expression" dxfId="695" priority="37">
      <formula>OR(M19-SUM(M20:M22)&gt;1,M19-SUM(M20:M22)&lt;-1)</formula>
    </cfRule>
  </conditionalFormatting>
  <conditionalFormatting sqref="M22">
    <cfRule type="expression" dxfId="694" priority="36">
      <formula>OR(M22-SUM(M23:M25)&gt;1,M22-SUM(M23:M25)&lt;-1)</formula>
    </cfRule>
  </conditionalFormatting>
  <conditionalFormatting sqref="M26">
    <cfRule type="expression" dxfId="693" priority="35">
      <formula>OR(M26-SUM(M7,M11,M19)&gt;1,M26-SUM(M7,M11,M19)&lt;-1)</formula>
    </cfRule>
  </conditionalFormatting>
  <conditionalFormatting sqref="AA7:AA26">
    <cfRule type="cellIs" dxfId="692" priority="33" operator="equal">
      <formula>"-0.0"</formula>
    </cfRule>
    <cfRule type="expression" dxfId="691" priority="34">
      <formula>AND(ABS(L7)&gt;1000,ABS(AA7-ROUND((M7-L7)/ABS(L7)*100,1))&gt;0.2)</formula>
    </cfRule>
  </conditionalFormatting>
  <conditionalFormatting sqref="AO7">
    <cfRule type="expression" dxfId="690" priority="32">
      <formula>OR(AO7-SUM(AO8:AO10)&gt;0.2,AO7-SUM(AO8:AO10)&lt;-0.2)</formula>
    </cfRule>
  </conditionalFormatting>
  <conditionalFormatting sqref="AO11">
    <cfRule type="expression" dxfId="689" priority="31">
      <formula>OR(AO11-SUM(AO12:AO13,AO18)&gt;0.2,AO11-SUM(AO12:AO13,AO18)&lt;-0.2)</formula>
    </cfRule>
  </conditionalFormatting>
  <conditionalFormatting sqref="AO13">
    <cfRule type="expression" dxfId="688" priority="30">
      <formula>OR(AO13-SUM(AO14:AO17)&gt;0.2,AO13-SUM(AO14:AO17)&lt;-0.2)</formula>
    </cfRule>
  </conditionalFormatting>
  <conditionalFormatting sqref="AO19">
    <cfRule type="expression" dxfId="687" priority="29">
      <formula>OR(AO19-SUM(AO20:AO22)&gt;0.2,AO19-SUM(AO20:AO22)&lt;-0.2)</formula>
    </cfRule>
  </conditionalFormatting>
  <conditionalFormatting sqref="AO22">
    <cfRule type="expression" dxfId="686" priority="28">
      <formula>OR(AO22-SUM(AO23:AO25)&gt;0.2,AO22-SUM(AO23:AO25)&lt;-0.2)</formula>
    </cfRule>
  </conditionalFormatting>
  <conditionalFormatting sqref="AO26">
    <cfRule type="expression" dxfId="685" priority="27">
      <formula>OR(AO26-SUM(AO7,AO11,AO19)&gt;0.2,AO26-SUM(AO7,AO11,AO19)&lt;-0.2)</formula>
    </cfRule>
  </conditionalFormatting>
  <conditionalFormatting sqref="BD7">
    <cfRule type="expression" dxfId="684" priority="26">
      <formula>OR(BD7-SUM(BD8:BD10)&gt;0.2,BD7-SUM(BD8:BD10)&lt;-0.2)</formula>
    </cfRule>
  </conditionalFormatting>
  <conditionalFormatting sqref="BD11">
    <cfRule type="expression" dxfId="683" priority="25">
      <formula>OR(BD11-SUM(BD12:BD13,BD18)&gt;0.2,BD11-SUM(BD12:BD13,BD18)&lt;-0.2)</formula>
    </cfRule>
  </conditionalFormatting>
  <conditionalFormatting sqref="BD13">
    <cfRule type="expression" dxfId="682" priority="24">
      <formula>OR(BD13-SUM(BD14:BD17)&gt;0.2,BD13-SUM(BD14:BD17)&lt;-0.2)</formula>
    </cfRule>
  </conditionalFormatting>
  <conditionalFormatting sqref="BD19">
    <cfRule type="expression" dxfId="681" priority="23">
      <formula>OR(BD19-SUM(BD20:BD22)&gt;0.2,BD19-SUM(BD20:BD22)&lt;-0.2)</formula>
    </cfRule>
  </conditionalFormatting>
  <conditionalFormatting sqref="BD22">
    <cfRule type="expression" dxfId="680" priority="22">
      <formula>OR(BD22-SUM(BD23:BD25)&gt;0.2,BD22-SUM(BD23:BD25)&lt;-0.2)</formula>
    </cfRule>
  </conditionalFormatting>
  <conditionalFormatting sqref="BD26">
    <cfRule type="expression" dxfId="679" priority="21">
      <formula>OR(BD26-SUM(BD7,BD11,BD19)&gt;0.2,BD26-SUM(BD7,BD11,BD19)&lt;-0.2)</formula>
    </cfRule>
  </conditionalFormatting>
  <conditionalFormatting sqref="U7:W26">
    <cfRule type="cellIs" dxfId="678" priority="355" operator="equal">
      <formula>"-0.0"</formula>
    </cfRule>
    <cfRule type="expression" dxfId="677" priority="356">
      <formula>AND(ABS(#REF!)&gt;1000,ABS(U7-ROUND((#REF!-#REF!)/ABS(#REF!)*100,1))&gt;0.2)</formula>
    </cfRule>
  </conditionalFormatting>
  <conditionalFormatting sqref="N7:O7">
    <cfRule type="expression" dxfId="676" priority="20">
      <formula>OR(N7-SUM(N8:N10)&gt;1,N7-SUM(N8:N10)&lt;-1)</formula>
    </cfRule>
  </conditionalFormatting>
  <conditionalFormatting sqref="N11:O11">
    <cfRule type="expression" dxfId="675" priority="19">
      <formula>OR(N11-SUM(N12:N13,N18)&gt;1,N11-SUM(N12:N13,N18)&lt;-1)</formula>
    </cfRule>
  </conditionalFormatting>
  <conditionalFormatting sqref="N13:O13">
    <cfRule type="expression" dxfId="674" priority="18">
      <formula>OR(N13-SUM(N14:N17)&gt;1,N13-SUM(N14:N17)&lt;-1)</formula>
    </cfRule>
  </conditionalFormatting>
  <conditionalFormatting sqref="N19:O19">
    <cfRule type="expression" dxfId="673" priority="17">
      <formula>OR(N19-SUM(N20:N22)&gt;1,N19-SUM(N20:N22)&lt;-1)</formula>
    </cfRule>
  </conditionalFormatting>
  <conditionalFormatting sqref="N22:O22">
    <cfRule type="expression" dxfId="672" priority="16">
      <formula>OR(N22-SUM(N23:N25)&gt;1,N22-SUM(N23:N25)&lt;-1)</formula>
    </cfRule>
  </conditionalFormatting>
  <conditionalFormatting sqref="N26:O26">
    <cfRule type="expression" dxfId="671" priority="15">
      <formula>OR(N26-SUM(N7,N11,N19)&gt;1,N26-SUM(N7,N11,N19)&lt;-1)</formula>
    </cfRule>
  </conditionalFormatting>
  <conditionalFormatting sqref="AB7:AC26">
    <cfRule type="cellIs" dxfId="670" priority="13" operator="equal">
      <formula>"-0.0"</formula>
    </cfRule>
    <cfRule type="expression" dxfId="669" priority="14">
      <formula>AND(ABS(M7)&gt;1000,ABS(AB7-ROUND((N7-M7)/ABS(M7)*100,1))&gt;0.2)</formula>
    </cfRule>
  </conditionalFormatting>
  <conditionalFormatting sqref="AP7:AQ7">
    <cfRule type="expression" dxfId="668" priority="12">
      <formula>OR(AP7-SUM(AP8:AP10)&gt;0.2,AP7-SUM(AP8:AP10)&lt;-0.2)</formula>
    </cfRule>
  </conditionalFormatting>
  <conditionalFormatting sqref="AP11:AQ11">
    <cfRule type="expression" dxfId="667" priority="11">
      <formula>OR(AP11-SUM(AP12:AP13,AP18)&gt;0.2,AP11-SUM(AP12:AP13,AP18)&lt;-0.2)</formula>
    </cfRule>
  </conditionalFormatting>
  <conditionalFormatting sqref="AP13:AQ13">
    <cfRule type="expression" dxfId="666" priority="10">
      <formula>OR(AP13-SUM(AP14:AP17)&gt;0.2,AP13-SUM(AP14:AP17)&lt;-0.2)</formula>
    </cfRule>
  </conditionalFormatting>
  <conditionalFormatting sqref="AP19:AQ19">
    <cfRule type="expression" dxfId="665" priority="9">
      <formula>OR(AP19-SUM(AP20:AP22)&gt;0.2,AP19-SUM(AP20:AP22)&lt;-0.2)</formula>
    </cfRule>
  </conditionalFormatting>
  <conditionalFormatting sqref="AP22:AQ22">
    <cfRule type="expression" dxfId="664" priority="8">
      <formula>OR(AP22-SUM(AP23:AP25)&gt;0.2,AP22-SUM(AP23:AP25)&lt;-0.2)</formula>
    </cfRule>
  </conditionalFormatting>
  <conditionalFormatting sqref="AP26:AQ26">
    <cfRule type="expression" dxfId="663" priority="7">
      <formula>OR(AP26-SUM(AP7,AP11,AP19)&gt;0.2,AP26-SUM(AP7,AP11,AP19)&lt;-0.2)</formula>
    </cfRule>
  </conditionalFormatting>
  <conditionalFormatting sqref="BE7:BF7">
    <cfRule type="expression" dxfId="662" priority="6">
      <formula>OR(BE7-SUM(BE8:BE10)&gt;0.2,BE7-SUM(BE8:BE10)&lt;-0.2)</formula>
    </cfRule>
  </conditionalFormatting>
  <conditionalFormatting sqref="BE11:BF11">
    <cfRule type="expression" dxfId="661" priority="5">
      <formula>OR(BE11-SUM(BE12:BE13,BE18)&gt;0.2,BE11-SUM(BE12:BE13,BE18)&lt;-0.2)</formula>
    </cfRule>
  </conditionalFormatting>
  <conditionalFormatting sqref="BE13:BF13">
    <cfRule type="expression" dxfId="660" priority="4">
      <formula>OR(BE13-SUM(BE14:BE17)&gt;0.2,BE13-SUM(BE14:BE17)&lt;-0.2)</formula>
    </cfRule>
  </conditionalFormatting>
  <conditionalFormatting sqref="BE19:BF19">
    <cfRule type="expression" dxfId="659" priority="3">
      <formula>OR(BE19-SUM(BE20:BE22)&gt;0.2,BE19-SUM(BE20:BE22)&lt;-0.2)</formula>
    </cfRule>
  </conditionalFormatting>
  <conditionalFormatting sqref="BE22:BF22">
    <cfRule type="expression" dxfId="658" priority="2">
      <formula>OR(BE22-SUM(BE23:BE25)&gt;0.2,BE22-SUM(BE23:BE25)&lt;-0.2)</formula>
    </cfRule>
  </conditionalFormatting>
  <conditionalFormatting sqref="BE26:BF26">
    <cfRule type="expression" dxfId="657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27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197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197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197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7752</v>
      </c>
      <c r="G7" s="10">
        <v>7851</v>
      </c>
      <c r="H7" s="10">
        <v>7737</v>
      </c>
      <c r="I7" s="10">
        <v>7501</v>
      </c>
      <c r="J7" s="10">
        <v>7558</v>
      </c>
      <c r="K7" s="10">
        <v>7516</v>
      </c>
      <c r="L7" s="10">
        <v>7545</v>
      </c>
      <c r="M7" s="10">
        <v>7390</v>
      </c>
      <c r="N7" s="10">
        <v>7391</v>
      </c>
      <c r="O7" s="10">
        <v>6931</v>
      </c>
      <c r="Q7" s="18" t="s">
        <v>5</v>
      </c>
      <c r="R7" s="83" t="s">
        <v>48</v>
      </c>
      <c r="S7" s="83"/>
      <c r="T7" s="40"/>
      <c r="U7" s="29">
        <v>1.3</v>
      </c>
      <c r="V7" s="29">
        <v>-1.4</v>
      </c>
      <c r="W7" s="29">
        <v>-3.1</v>
      </c>
      <c r="X7" s="29">
        <v>0.8</v>
      </c>
      <c r="Y7" s="29">
        <v>-0.6</v>
      </c>
      <c r="Z7" s="29">
        <v>0.4</v>
      </c>
      <c r="AA7" s="29">
        <v>-2</v>
      </c>
      <c r="AB7" s="29">
        <v>0</v>
      </c>
      <c r="AC7" s="29">
        <v>-6.2</v>
      </c>
      <c r="AE7" s="18" t="s">
        <v>5</v>
      </c>
      <c r="AF7" s="83" t="s">
        <v>48</v>
      </c>
      <c r="AG7" s="83"/>
      <c r="AH7" s="40"/>
      <c r="AI7" s="41">
        <v>0.7</v>
      </c>
      <c r="AJ7" s="41">
        <v>-0.8</v>
      </c>
      <c r="AK7" s="41">
        <v>-1.7</v>
      </c>
      <c r="AL7" s="41">
        <v>0.4</v>
      </c>
      <c r="AM7" s="41">
        <v>-0.3</v>
      </c>
      <c r="AN7" s="41">
        <v>0.2</v>
      </c>
      <c r="AO7" s="41">
        <v>-1.2</v>
      </c>
      <c r="AP7" s="41">
        <v>0</v>
      </c>
      <c r="AQ7" s="41">
        <v>-3.8</v>
      </c>
      <c r="AS7" s="18" t="s">
        <v>5</v>
      </c>
      <c r="AT7" s="83" t="s">
        <v>48</v>
      </c>
      <c r="AU7" s="83"/>
      <c r="AV7" s="40"/>
      <c r="AW7" s="41">
        <v>59.1</v>
      </c>
      <c r="AX7" s="41">
        <v>57.4</v>
      </c>
      <c r="AY7" s="41">
        <v>54.7</v>
      </c>
      <c r="AZ7" s="41">
        <v>55</v>
      </c>
      <c r="BA7" s="41">
        <v>60.2</v>
      </c>
      <c r="BB7" s="41">
        <v>58.6</v>
      </c>
      <c r="BC7" s="41">
        <v>57.6</v>
      </c>
      <c r="BD7" s="41">
        <v>58.9</v>
      </c>
      <c r="BE7" s="41">
        <v>60.7</v>
      </c>
      <c r="BF7" s="41">
        <v>61.7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6543</v>
      </c>
      <c r="G8" s="6">
        <v>6615</v>
      </c>
      <c r="H8" s="6">
        <v>6525</v>
      </c>
      <c r="I8" s="6">
        <v>6316</v>
      </c>
      <c r="J8" s="6">
        <v>6360</v>
      </c>
      <c r="K8" s="6">
        <v>6326</v>
      </c>
      <c r="L8" s="6">
        <v>6356</v>
      </c>
      <c r="M8" s="6">
        <v>6212</v>
      </c>
      <c r="N8" s="6">
        <v>6215</v>
      </c>
      <c r="O8" s="6">
        <v>5814</v>
      </c>
      <c r="Q8" s="19"/>
      <c r="R8" s="19" t="s">
        <v>0</v>
      </c>
      <c r="S8" s="70" t="s">
        <v>49</v>
      </c>
      <c r="T8" s="20"/>
      <c r="U8" s="30">
        <v>1.1000000000000001</v>
      </c>
      <c r="V8" s="30">
        <v>-1.4</v>
      </c>
      <c r="W8" s="30">
        <v>-3.2</v>
      </c>
      <c r="X8" s="30">
        <v>0.7</v>
      </c>
      <c r="Y8" s="30">
        <v>-0.5</v>
      </c>
      <c r="Z8" s="30">
        <v>0.5</v>
      </c>
      <c r="AA8" s="30">
        <v>-2.2999999999999998</v>
      </c>
      <c r="AB8" s="30">
        <v>0.1</v>
      </c>
      <c r="AC8" s="30">
        <v>-6.4</v>
      </c>
      <c r="AE8" s="19"/>
      <c r="AF8" s="19" t="s">
        <v>0</v>
      </c>
      <c r="AG8" s="70" t="s">
        <v>49</v>
      </c>
      <c r="AH8" s="20"/>
      <c r="AI8" s="42">
        <v>0.5</v>
      </c>
      <c r="AJ8" s="42">
        <v>-0.7</v>
      </c>
      <c r="AK8" s="42">
        <v>-1.5</v>
      </c>
      <c r="AL8" s="42">
        <v>0.3</v>
      </c>
      <c r="AM8" s="42">
        <v>-0.3</v>
      </c>
      <c r="AN8" s="42">
        <v>0.2</v>
      </c>
      <c r="AO8" s="42">
        <v>-1.1000000000000001</v>
      </c>
      <c r="AP8" s="42">
        <v>0</v>
      </c>
      <c r="AQ8" s="42">
        <v>-3.3</v>
      </c>
      <c r="AS8" s="19"/>
      <c r="AT8" s="19" t="s">
        <v>0</v>
      </c>
      <c r="AU8" s="70" t="s">
        <v>49</v>
      </c>
      <c r="AV8" s="20"/>
      <c r="AW8" s="42">
        <v>49.9</v>
      </c>
      <c r="AX8" s="42">
        <v>48.3</v>
      </c>
      <c r="AY8" s="42">
        <v>46.2</v>
      </c>
      <c r="AZ8" s="42">
        <v>46.3</v>
      </c>
      <c r="BA8" s="42">
        <v>50.7</v>
      </c>
      <c r="BB8" s="42">
        <v>49.3</v>
      </c>
      <c r="BC8" s="42">
        <v>48.5</v>
      </c>
      <c r="BD8" s="42">
        <v>49.5</v>
      </c>
      <c r="BE8" s="42">
        <v>51.1</v>
      </c>
      <c r="BF8" s="42">
        <v>51.7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1035</v>
      </c>
      <c r="G9" s="6">
        <v>1086</v>
      </c>
      <c r="H9" s="6">
        <v>1090</v>
      </c>
      <c r="I9" s="6">
        <v>1044</v>
      </c>
      <c r="J9" s="6">
        <v>1047</v>
      </c>
      <c r="K9" s="6">
        <v>1047</v>
      </c>
      <c r="L9" s="6">
        <v>1039</v>
      </c>
      <c r="M9" s="6">
        <v>1035</v>
      </c>
      <c r="N9" s="6">
        <v>1036</v>
      </c>
      <c r="O9" s="6">
        <v>990</v>
      </c>
      <c r="Q9" s="20"/>
      <c r="R9" s="19" t="s">
        <v>2</v>
      </c>
      <c r="S9" s="70" t="s">
        <v>50</v>
      </c>
      <c r="T9" s="20"/>
      <c r="U9" s="30">
        <v>4.9000000000000004</v>
      </c>
      <c r="V9" s="30">
        <v>0.3</v>
      </c>
      <c r="W9" s="30">
        <v>-4.2</v>
      </c>
      <c r="X9" s="30">
        <v>0.3</v>
      </c>
      <c r="Y9" s="30" t="s">
        <v>182</v>
      </c>
      <c r="Z9" s="30">
        <v>-0.8</v>
      </c>
      <c r="AA9" s="30">
        <v>-0.4</v>
      </c>
      <c r="AB9" s="30">
        <v>0.1</v>
      </c>
      <c r="AC9" s="30">
        <v>-4.5</v>
      </c>
      <c r="AE9" s="20"/>
      <c r="AF9" s="19" t="s">
        <v>2</v>
      </c>
      <c r="AG9" s="70" t="s">
        <v>50</v>
      </c>
      <c r="AH9" s="20"/>
      <c r="AI9" s="42">
        <v>0.4</v>
      </c>
      <c r="AJ9" s="42">
        <v>0</v>
      </c>
      <c r="AK9" s="42">
        <v>-0.3</v>
      </c>
      <c r="AL9" s="42">
        <v>0</v>
      </c>
      <c r="AM9" s="42" t="s">
        <v>182</v>
      </c>
      <c r="AN9" s="42">
        <v>-0.1</v>
      </c>
      <c r="AO9" s="42" t="s">
        <v>182</v>
      </c>
      <c r="AP9" s="42">
        <v>0</v>
      </c>
      <c r="AQ9" s="42">
        <v>-0.4</v>
      </c>
      <c r="AS9" s="20"/>
      <c r="AT9" s="19" t="s">
        <v>2</v>
      </c>
      <c r="AU9" s="70" t="s">
        <v>50</v>
      </c>
      <c r="AV9" s="20"/>
      <c r="AW9" s="42">
        <v>7.9</v>
      </c>
      <c r="AX9" s="42">
        <v>7.9</v>
      </c>
      <c r="AY9" s="42">
        <v>7.7</v>
      </c>
      <c r="AZ9" s="42">
        <v>7.7</v>
      </c>
      <c r="BA9" s="42">
        <v>8.3000000000000007</v>
      </c>
      <c r="BB9" s="42">
        <v>8.1999999999999993</v>
      </c>
      <c r="BC9" s="42">
        <v>7.9</v>
      </c>
      <c r="BD9" s="42">
        <v>8.1999999999999993</v>
      </c>
      <c r="BE9" s="42">
        <v>8.5</v>
      </c>
      <c r="BF9" s="42">
        <v>8.8000000000000007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174</v>
      </c>
      <c r="G10" s="6">
        <v>150</v>
      </c>
      <c r="H10" s="6">
        <v>123</v>
      </c>
      <c r="I10" s="6">
        <v>140</v>
      </c>
      <c r="J10" s="6">
        <v>151</v>
      </c>
      <c r="K10" s="6">
        <v>143</v>
      </c>
      <c r="L10" s="6">
        <v>150</v>
      </c>
      <c r="M10" s="6">
        <v>144</v>
      </c>
      <c r="N10" s="6">
        <v>140</v>
      </c>
      <c r="O10" s="6">
        <v>127</v>
      </c>
      <c r="Q10" s="22"/>
      <c r="R10" s="19" t="s">
        <v>51</v>
      </c>
      <c r="S10" s="71" t="s">
        <v>52</v>
      </c>
      <c r="T10" s="22"/>
      <c r="U10" s="30">
        <v>-14.2</v>
      </c>
      <c r="V10" s="30">
        <v>-17.899999999999999</v>
      </c>
      <c r="W10" s="30">
        <v>14.3</v>
      </c>
      <c r="X10" s="30">
        <v>7.2</v>
      </c>
      <c r="Y10" s="30">
        <v>-5.2</v>
      </c>
      <c r="Z10" s="30">
        <v>5</v>
      </c>
      <c r="AA10" s="30">
        <v>-4</v>
      </c>
      <c r="AB10" s="30">
        <v>-3</v>
      </c>
      <c r="AC10" s="30">
        <v>-8.8000000000000007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0.1</v>
      </c>
      <c r="AL10" s="42">
        <v>0.1</v>
      </c>
      <c r="AM10" s="42">
        <v>-0.1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1.3</v>
      </c>
      <c r="AX10" s="42">
        <v>1.1000000000000001</v>
      </c>
      <c r="AY10" s="42">
        <v>0.9</v>
      </c>
      <c r="AZ10" s="42">
        <v>1</v>
      </c>
      <c r="BA10" s="42">
        <v>1.2</v>
      </c>
      <c r="BB10" s="42">
        <v>1.1000000000000001</v>
      </c>
      <c r="BC10" s="42">
        <v>1.1000000000000001</v>
      </c>
      <c r="BD10" s="42">
        <v>1.1000000000000001</v>
      </c>
      <c r="BE10" s="42">
        <v>1.1000000000000001</v>
      </c>
      <c r="BF10" s="42">
        <v>1.1000000000000001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837</v>
      </c>
      <c r="G11" s="10">
        <v>805</v>
      </c>
      <c r="H11" s="10">
        <v>794</v>
      </c>
      <c r="I11" s="10">
        <v>765</v>
      </c>
      <c r="J11" s="10">
        <v>796</v>
      </c>
      <c r="K11" s="10">
        <v>779</v>
      </c>
      <c r="L11" s="10">
        <v>733</v>
      </c>
      <c r="M11" s="10">
        <v>725</v>
      </c>
      <c r="N11" s="10">
        <v>735</v>
      </c>
      <c r="O11" s="10">
        <v>720</v>
      </c>
      <c r="Q11" s="48" t="s">
        <v>3</v>
      </c>
      <c r="R11" s="83" t="s">
        <v>113</v>
      </c>
      <c r="S11" s="83"/>
      <c r="T11" s="40"/>
      <c r="U11" s="29">
        <v>-3.8</v>
      </c>
      <c r="V11" s="29">
        <v>-1.4</v>
      </c>
      <c r="W11" s="29">
        <v>-3.6</v>
      </c>
      <c r="X11" s="29">
        <v>4</v>
      </c>
      <c r="Y11" s="29">
        <v>-2.1</v>
      </c>
      <c r="Z11" s="29">
        <v>-6</v>
      </c>
      <c r="AA11" s="29">
        <v>-1</v>
      </c>
      <c r="AB11" s="29">
        <v>1.4</v>
      </c>
      <c r="AC11" s="29">
        <v>-2.1</v>
      </c>
      <c r="AE11" s="48" t="s">
        <v>3</v>
      </c>
      <c r="AF11" s="83" t="s">
        <v>113</v>
      </c>
      <c r="AG11" s="83"/>
      <c r="AH11" s="40"/>
      <c r="AI11" s="41">
        <v>-0.2</v>
      </c>
      <c r="AJ11" s="41">
        <v>-0.1</v>
      </c>
      <c r="AK11" s="41">
        <v>-0.2</v>
      </c>
      <c r="AL11" s="41">
        <v>0.2</v>
      </c>
      <c r="AM11" s="41">
        <v>-0.1</v>
      </c>
      <c r="AN11" s="41">
        <v>-0.4</v>
      </c>
      <c r="AO11" s="41">
        <v>-0.1</v>
      </c>
      <c r="AP11" s="41">
        <v>0.1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6.4</v>
      </c>
      <c r="AX11" s="41">
        <v>5.9</v>
      </c>
      <c r="AY11" s="41">
        <v>5.6</v>
      </c>
      <c r="AZ11" s="41">
        <v>5.6</v>
      </c>
      <c r="BA11" s="41">
        <v>6.3</v>
      </c>
      <c r="BB11" s="41">
        <v>6.1</v>
      </c>
      <c r="BC11" s="41">
        <v>5.6</v>
      </c>
      <c r="BD11" s="41">
        <v>5.8</v>
      </c>
      <c r="BE11" s="41">
        <v>6</v>
      </c>
      <c r="BF11" s="41">
        <v>6.4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-53</v>
      </c>
      <c r="G12" s="6">
        <v>-51</v>
      </c>
      <c r="H12" s="6">
        <v>-48</v>
      </c>
      <c r="I12" s="6">
        <v>-40</v>
      </c>
      <c r="J12" s="6">
        <v>-33</v>
      </c>
      <c r="K12" s="6">
        <v>-26</v>
      </c>
      <c r="L12" s="6">
        <v>-23</v>
      </c>
      <c r="M12" s="6">
        <v>-17</v>
      </c>
      <c r="N12" s="6">
        <v>-10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5.0999999999999996</v>
      </c>
      <c r="V12" s="30">
        <v>5.7</v>
      </c>
      <c r="W12" s="30">
        <v>15.9</v>
      </c>
      <c r="X12" s="30">
        <v>18.5</v>
      </c>
      <c r="Y12" s="30">
        <v>20</v>
      </c>
      <c r="Z12" s="30">
        <v>11.6</v>
      </c>
      <c r="AA12" s="30">
        <v>24.4</v>
      </c>
      <c r="AB12" s="30">
        <v>41.1</v>
      </c>
      <c r="AC12" s="30">
        <v>79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0.1</v>
      </c>
      <c r="AL12" s="42">
        <v>0.1</v>
      </c>
      <c r="AM12" s="42">
        <v>0.1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-0.3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860</v>
      </c>
      <c r="G13" s="6">
        <v>828</v>
      </c>
      <c r="H13" s="6">
        <v>814</v>
      </c>
      <c r="I13" s="6">
        <v>778</v>
      </c>
      <c r="J13" s="6">
        <v>801</v>
      </c>
      <c r="K13" s="6">
        <v>776</v>
      </c>
      <c r="L13" s="6">
        <v>723</v>
      </c>
      <c r="M13" s="6">
        <v>707</v>
      </c>
      <c r="N13" s="6">
        <v>714</v>
      </c>
      <c r="O13" s="6">
        <v>690</v>
      </c>
      <c r="Q13" s="20"/>
      <c r="R13" s="19" t="s">
        <v>2</v>
      </c>
      <c r="S13" s="71" t="s">
        <v>53</v>
      </c>
      <c r="T13" s="22"/>
      <c r="U13" s="30">
        <v>-3.7</v>
      </c>
      <c r="V13" s="30">
        <v>-1.7</v>
      </c>
      <c r="W13" s="30">
        <v>-4.4000000000000004</v>
      </c>
      <c r="X13" s="30">
        <v>3</v>
      </c>
      <c r="Y13" s="30">
        <v>-3.1</v>
      </c>
      <c r="Z13" s="30">
        <v>-6.9</v>
      </c>
      <c r="AA13" s="30">
        <v>-2.1</v>
      </c>
      <c r="AB13" s="30">
        <v>0.9</v>
      </c>
      <c r="AC13" s="30">
        <v>-3.3</v>
      </c>
      <c r="AE13" s="20"/>
      <c r="AF13" s="19" t="s">
        <v>2</v>
      </c>
      <c r="AG13" s="71" t="s">
        <v>53</v>
      </c>
      <c r="AH13" s="22"/>
      <c r="AI13" s="42">
        <v>-0.2</v>
      </c>
      <c r="AJ13" s="42">
        <v>-0.1</v>
      </c>
      <c r="AK13" s="42">
        <v>-0.3</v>
      </c>
      <c r="AL13" s="42">
        <v>0.2</v>
      </c>
      <c r="AM13" s="42">
        <v>-0.2</v>
      </c>
      <c r="AN13" s="42">
        <v>-0.4</v>
      </c>
      <c r="AO13" s="42">
        <v>-0.1</v>
      </c>
      <c r="AP13" s="42">
        <v>0.1</v>
      </c>
      <c r="AQ13" s="42">
        <v>-0.2</v>
      </c>
      <c r="AS13" s="20"/>
      <c r="AT13" s="19" t="s">
        <v>2</v>
      </c>
      <c r="AU13" s="71" t="s">
        <v>53</v>
      </c>
      <c r="AV13" s="22"/>
      <c r="AW13" s="42">
        <v>6.6</v>
      </c>
      <c r="AX13" s="42">
        <v>6</v>
      </c>
      <c r="AY13" s="42">
        <v>5.8</v>
      </c>
      <c r="AZ13" s="42">
        <v>5.7</v>
      </c>
      <c r="BA13" s="42">
        <v>6.4</v>
      </c>
      <c r="BB13" s="42">
        <v>6.1</v>
      </c>
      <c r="BC13" s="42">
        <v>5.5</v>
      </c>
      <c r="BD13" s="42">
        <v>5.6</v>
      </c>
      <c r="BE13" s="42">
        <v>5.9</v>
      </c>
      <c r="BF13" s="42">
        <v>6.1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206</v>
      </c>
      <c r="G14" s="6">
        <v>92</v>
      </c>
      <c r="H14" s="6">
        <v>73</v>
      </c>
      <c r="I14" s="6">
        <v>40</v>
      </c>
      <c r="J14" s="6">
        <v>90</v>
      </c>
      <c r="K14" s="6">
        <v>95</v>
      </c>
      <c r="L14" s="6">
        <v>99</v>
      </c>
      <c r="M14" s="6">
        <v>100</v>
      </c>
      <c r="N14" s="6">
        <v>151</v>
      </c>
      <c r="O14" s="6">
        <v>152</v>
      </c>
      <c r="Q14" s="20"/>
      <c r="R14" s="21" t="s">
        <v>54</v>
      </c>
      <c r="S14" s="71" t="s">
        <v>58</v>
      </c>
      <c r="T14" s="22"/>
      <c r="U14" s="30">
        <v>-55.1</v>
      </c>
      <c r="V14" s="30">
        <v>-21.3</v>
      </c>
      <c r="W14" s="30">
        <v>-44.9</v>
      </c>
      <c r="X14" s="30">
        <v>124.7</v>
      </c>
      <c r="Y14" s="30">
        <v>5</v>
      </c>
      <c r="Z14" s="30">
        <v>4.3</v>
      </c>
      <c r="AA14" s="30">
        <v>1.3</v>
      </c>
      <c r="AB14" s="30">
        <v>51.2</v>
      </c>
      <c r="AC14" s="30">
        <v>0.3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59</v>
      </c>
      <c r="G15" s="62">
        <v>116</v>
      </c>
      <c r="H15" s="62">
        <v>126</v>
      </c>
      <c r="I15" s="62">
        <v>151</v>
      </c>
      <c r="J15" s="62">
        <v>165</v>
      </c>
      <c r="K15" s="62">
        <v>187</v>
      </c>
      <c r="L15" s="62">
        <v>142</v>
      </c>
      <c r="M15" s="62">
        <v>132</v>
      </c>
      <c r="N15" s="62">
        <v>123</v>
      </c>
      <c r="O15" s="62">
        <v>113</v>
      </c>
      <c r="Q15" s="20"/>
      <c r="R15" s="21" t="s">
        <v>55</v>
      </c>
      <c r="S15" s="71" t="s">
        <v>115</v>
      </c>
      <c r="T15" s="22"/>
      <c r="U15" s="30">
        <v>96</v>
      </c>
      <c r="V15" s="30">
        <v>8.6999999999999993</v>
      </c>
      <c r="W15" s="30">
        <v>19.8</v>
      </c>
      <c r="X15" s="30">
        <v>9.5</v>
      </c>
      <c r="Y15" s="30">
        <v>13.4</v>
      </c>
      <c r="Z15" s="30">
        <v>-24</v>
      </c>
      <c r="AA15" s="30">
        <v>-7</v>
      </c>
      <c r="AB15" s="30">
        <v>-6.8</v>
      </c>
      <c r="AC15" s="30">
        <v>-8.1999999999999993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0.8</v>
      </c>
      <c r="AY15" s="42">
        <v>0.9</v>
      </c>
      <c r="AZ15" s="42">
        <v>1.1000000000000001</v>
      </c>
      <c r="BA15" s="42">
        <v>1.3</v>
      </c>
      <c r="BB15" s="42">
        <v>1.5</v>
      </c>
      <c r="BC15" s="42">
        <v>1.1000000000000001</v>
      </c>
      <c r="BD15" s="42">
        <v>1.1000000000000001</v>
      </c>
      <c r="BE15" s="42">
        <v>1</v>
      </c>
      <c r="BF15" s="42">
        <v>1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573</v>
      </c>
      <c r="G16" s="62">
        <v>598</v>
      </c>
      <c r="H16" s="62">
        <v>594</v>
      </c>
      <c r="I16" s="62">
        <v>567</v>
      </c>
      <c r="J16" s="62">
        <v>526</v>
      </c>
      <c r="K16" s="62">
        <v>475</v>
      </c>
      <c r="L16" s="62">
        <v>464</v>
      </c>
      <c r="M16" s="62">
        <v>458</v>
      </c>
      <c r="N16" s="62">
        <v>423</v>
      </c>
      <c r="O16" s="62">
        <v>409</v>
      </c>
      <c r="Q16" s="20"/>
      <c r="R16" s="21" t="s">
        <v>56</v>
      </c>
      <c r="S16" s="71" t="s">
        <v>116</v>
      </c>
      <c r="T16" s="22"/>
      <c r="U16" s="30">
        <v>4.4000000000000004</v>
      </c>
      <c r="V16" s="30">
        <v>-0.7</v>
      </c>
      <c r="W16" s="30">
        <v>-4.5</v>
      </c>
      <c r="X16" s="30">
        <v>-7.2</v>
      </c>
      <c r="Y16" s="30">
        <v>-9.6999999999999993</v>
      </c>
      <c r="Z16" s="30">
        <v>-2.2999999999999998</v>
      </c>
      <c r="AA16" s="30">
        <v>-1.4</v>
      </c>
      <c r="AB16" s="30">
        <v>-7.5</v>
      </c>
      <c r="AC16" s="30">
        <v>-3.4</v>
      </c>
      <c r="AE16" s="20"/>
      <c r="AF16" s="21" t="s">
        <v>56</v>
      </c>
      <c r="AG16" s="71" t="s">
        <v>116</v>
      </c>
      <c r="AH16" s="22"/>
      <c r="AI16" s="42">
        <v>0.2</v>
      </c>
      <c r="AJ16" s="42" t="s">
        <v>182</v>
      </c>
      <c r="AK16" s="42">
        <v>-0.2</v>
      </c>
      <c r="AL16" s="42">
        <v>-0.3</v>
      </c>
      <c r="AM16" s="42">
        <v>-0.4</v>
      </c>
      <c r="AN16" s="42">
        <v>-0.1</v>
      </c>
      <c r="AO16" s="42">
        <v>-0.1</v>
      </c>
      <c r="AP16" s="42">
        <v>-0.3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4.4000000000000004</v>
      </c>
      <c r="AX16" s="42">
        <v>4.4000000000000004</v>
      </c>
      <c r="AY16" s="42">
        <v>4.2</v>
      </c>
      <c r="AZ16" s="42">
        <v>4.2</v>
      </c>
      <c r="BA16" s="42">
        <v>4.2</v>
      </c>
      <c r="BB16" s="42">
        <v>3.7</v>
      </c>
      <c r="BC16" s="42">
        <v>3.5</v>
      </c>
      <c r="BD16" s="42">
        <v>3.6</v>
      </c>
      <c r="BE16" s="42">
        <v>3.5</v>
      </c>
      <c r="BF16" s="42">
        <v>3.6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22</v>
      </c>
      <c r="G17" s="62">
        <v>22</v>
      </c>
      <c r="H17" s="62">
        <v>21</v>
      </c>
      <c r="I17" s="62">
        <v>20</v>
      </c>
      <c r="J17" s="62">
        <v>20</v>
      </c>
      <c r="K17" s="62">
        <v>20</v>
      </c>
      <c r="L17" s="62">
        <v>18</v>
      </c>
      <c r="M17" s="62">
        <v>17</v>
      </c>
      <c r="N17" s="62">
        <v>16</v>
      </c>
      <c r="O17" s="62">
        <v>16</v>
      </c>
      <c r="Q17" s="20"/>
      <c r="R17" s="21" t="s">
        <v>57</v>
      </c>
      <c r="S17" s="71" t="s">
        <v>117</v>
      </c>
      <c r="T17" s="22"/>
      <c r="U17" s="30">
        <v>-1.8</v>
      </c>
      <c r="V17" s="30">
        <v>-2</v>
      </c>
      <c r="W17" s="30">
        <v>-5.7</v>
      </c>
      <c r="X17" s="30">
        <v>-0.8</v>
      </c>
      <c r="Y17" s="30">
        <v>-1.5</v>
      </c>
      <c r="Z17" s="30">
        <v>-10.9</v>
      </c>
      <c r="AA17" s="30">
        <v>-1.6</v>
      </c>
      <c r="AB17" s="30">
        <v>-7.5</v>
      </c>
      <c r="AC17" s="30">
        <v>0.2</v>
      </c>
      <c r="AE17" s="20"/>
      <c r="AF17" s="21" t="s">
        <v>57</v>
      </c>
      <c r="AG17" s="71" t="s">
        <v>117</v>
      </c>
      <c r="AH17" s="22"/>
      <c r="AI17" s="42" t="s">
        <v>182</v>
      </c>
      <c r="AJ17" s="42" t="s">
        <v>182</v>
      </c>
      <c r="AK17" s="42" t="s">
        <v>182</v>
      </c>
      <c r="AL17" s="42" t="s">
        <v>182</v>
      </c>
      <c r="AM17" s="42" t="s">
        <v>182</v>
      </c>
      <c r="AN17" s="42" t="s">
        <v>182</v>
      </c>
      <c r="AO17" s="42" t="s">
        <v>182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0.2</v>
      </c>
      <c r="AX17" s="42">
        <v>0.2</v>
      </c>
      <c r="AY17" s="42">
        <v>0.2</v>
      </c>
      <c r="AZ17" s="42">
        <v>0.1</v>
      </c>
      <c r="BA17" s="42">
        <v>0.2</v>
      </c>
      <c r="BB17" s="42">
        <v>0.2</v>
      </c>
      <c r="BC17" s="42">
        <v>0.1</v>
      </c>
      <c r="BD17" s="42">
        <v>0.1</v>
      </c>
      <c r="BE17" s="42">
        <v>0.1</v>
      </c>
      <c r="BF17" s="42">
        <v>0.1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30</v>
      </c>
      <c r="G18" s="63">
        <v>28</v>
      </c>
      <c r="H18" s="63">
        <v>28</v>
      </c>
      <c r="I18" s="63">
        <v>28</v>
      </c>
      <c r="J18" s="63">
        <v>27</v>
      </c>
      <c r="K18" s="63">
        <v>29</v>
      </c>
      <c r="L18" s="63">
        <v>33</v>
      </c>
      <c r="M18" s="63">
        <v>35</v>
      </c>
      <c r="N18" s="63">
        <v>32</v>
      </c>
      <c r="O18" s="63">
        <v>32</v>
      </c>
      <c r="Q18" s="23"/>
      <c r="R18" s="51" t="s">
        <v>4</v>
      </c>
      <c r="S18" s="72" t="s">
        <v>59</v>
      </c>
      <c r="T18" s="23"/>
      <c r="U18" s="53">
        <v>-8.5</v>
      </c>
      <c r="V18" s="53">
        <v>-0.1</v>
      </c>
      <c r="W18" s="53">
        <v>-1</v>
      </c>
      <c r="X18" s="53">
        <v>-0.4</v>
      </c>
      <c r="Y18" s="53">
        <v>5.5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0.2</v>
      </c>
      <c r="AX18" s="54">
        <v>0.2</v>
      </c>
      <c r="AY18" s="54">
        <v>0.2</v>
      </c>
      <c r="AZ18" s="54">
        <v>0.2</v>
      </c>
      <c r="BA18" s="54">
        <v>0.2</v>
      </c>
      <c r="BB18" s="54">
        <v>0.2</v>
      </c>
      <c r="BC18" s="54">
        <v>0.3</v>
      </c>
      <c r="BD18" s="54">
        <v>0.3</v>
      </c>
      <c r="BE18" s="54">
        <v>0.3</v>
      </c>
      <c r="BF18" s="54">
        <v>0.3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4518</v>
      </c>
      <c r="G19" s="64">
        <v>5030</v>
      </c>
      <c r="H19" s="64">
        <v>5605</v>
      </c>
      <c r="I19" s="64">
        <v>5378</v>
      </c>
      <c r="J19" s="64">
        <v>4202</v>
      </c>
      <c r="K19" s="64">
        <v>4528</v>
      </c>
      <c r="L19" s="64">
        <v>4821</v>
      </c>
      <c r="M19" s="64">
        <v>4434</v>
      </c>
      <c r="N19" s="64">
        <v>4043</v>
      </c>
      <c r="O19" s="64">
        <v>3589</v>
      </c>
      <c r="Q19" s="48" t="s">
        <v>6</v>
      </c>
      <c r="R19" s="83" t="s">
        <v>118</v>
      </c>
      <c r="S19" s="83"/>
      <c r="T19" s="40"/>
      <c r="U19" s="29">
        <v>11.3</v>
      </c>
      <c r="V19" s="29">
        <v>11.4</v>
      </c>
      <c r="W19" s="29">
        <v>-4</v>
      </c>
      <c r="X19" s="29">
        <v>-21.9</v>
      </c>
      <c r="Y19" s="29">
        <v>7.8</v>
      </c>
      <c r="Z19" s="29">
        <v>6.5</v>
      </c>
      <c r="AA19" s="29">
        <v>-8</v>
      </c>
      <c r="AB19" s="29">
        <v>-8.8000000000000007</v>
      </c>
      <c r="AC19" s="29">
        <v>-11.2</v>
      </c>
      <c r="AE19" s="48" t="s">
        <v>6</v>
      </c>
      <c r="AF19" s="83" t="s">
        <v>118</v>
      </c>
      <c r="AG19" s="83"/>
      <c r="AH19" s="40"/>
      <c r="AI19" s="41">
        <v>3.9</v>
      </c>
      <c r="AJ19" s="41">
        <v>4.2</v>
      </c>
      <c r="AK19" s="41">
        <v>-1.6</v>
      </c>
      <c r="AL19" s="41">
        <v>-8.6</v>
      </c>
      <c r="AM19" s="41">
        <v>2.6</v>
      </c>
      <c r="AN19" s="41">
        <v>2.2999999999999998</v>
      </c>
      <c r="AO19" s="41">
        <v>-3</v>
      </c>
      <c r="AP19" s="41">
        <v>-3.1</v>
      </c>
      <c r="AQ19" s="41">
        <v>-3.7</v>
      </c>
      <c r="AS19" s="48" t="s">
        <v>6</v>
      </c>
      <c r="AT19" s="83" t="s">
        <v>118</v>
      </c>
      <c r="AU19" s="83"/>
      <c r="AV19" s="40"/>
      <c r="AW19" s="41">
        <v>34.5</v>
      </c>
      <c r="AX19" s="41">
        <v>36.799999999999997</v>
      </c>
      <c r="AY19" s="41">
        <v>39.6</v>
      </c>
      <c r="AZ19" s="41">
        <v>39.4</v>
      </c>
      <c r="BA19" s="41">
        <v>33.5</v>
      </c>
      <c r="BB19" s="41">
        <v>35.299999999999997</v>
      </c>
      <c r="BC19" s="41">
        <v>36.799999999999997</v>
      </c>
      <c r="BD19" s="41">
        <v>35.299999999999997</v>
      </c>
      <c r="BE19" s="41">
        <v>33.200000000000003</v>
      </c>
      <c r="BF19" s="41">
        <v>31.9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1952</v>
      </c>
      <c r="G20" s="62">
        <v>2492</v>
      </c>
      <c r="H20" s="62">
        <v>3219</v>
      </c>
      <c r="I20" s="62">
        <v>2987</v>
      </c>
      <c r="J20" s="62">
        <v>2122</v>
      </c>
      <c r="K20" s="62">
        <v>1891</v>
      </c>
      <c r="L20" s="62">
        <v>2153</v>
      </c>
      <c r="M20" s="62">
        <v>2080</v>
      </c>
      <c r="N20" s="62">
        <v>1861</v>
      </c>
      <c r="O20" s="62">
        <v>1390</v>
      </c>
      <c r="Q20" s="20"/>
      <c r="R20" s="20" t="s">
        <v>61</v>
      </c>
      <c r="S20" s="73" t="s">
        <v>63</v>
      </c>
      <c r="T20" s="24"/>
      <c r="U20" s="30">
        <v>27.6</v>
      </c>
      <c r="V20" s="30">
        <v>29.2</v>
      </c>
      <c r="W20" s="30">
        <v>-7.2</v>
      </c>
      <c r="X20" s="30">
        <v>-29</v>
      </c>
      <c r="Y20" s="30">
        <v>-10.9</v>
      </c>
      <c r="Z20" s="30">
        <v>13.9</v>
      </c>
      <c r="AA20" s="30">
        <v>-3.4</v>
      </c>
      <c r="AB20" s="30">
        <v>-10.5</v>
      </c>
      <c r="AC20" s="30">
        <v>-25.3</v>
      </c>
      <c r="AE20" s="20"/>
      <c r="AF20" s="20" t="s">
        <v>61</v>
      </c>
      <c r="AG20" s="73" t="s">
        <v>63</v>
      </c>
      <c r="AH20" s="24"/>
      <c r="AI20" s="42">
        <v>4.0999999999999996</v>
      </c>
      <c r="AJ20" s="42">
        <v>5.3</v>
      </c>
      <c r="AK20" s="42">
        <v>-1.6</v>
      </c>
      <c r="AL20" s="42">
        <v>-6.3</v>
      </c>
      <c r="AM20" s="42">
        <v>-1.8</v>
      </c>
      <c r="AN20" s="42">
        <v>2</v>
      </c>
      <c r="AO20" s="42">
        <v>-0.6</v>
      </c>
      <c r="AP20" s="42">
        <v>-1.7</v>
      </c>
      <c r="AQ20" s="42">
        <v>-3.9</v>
      </c>
      <c r="AS20" s="20"/>
      <c r="AT20" s="20" t="s">
        <v>61</v>
      </c>
      <c r="AU20" s="73" t="s">
        <v>63</v>
      </c>
      <c r="AV20" s="24"/>
      <c r="AW20" s="42">
        <v>14.9</v>
      </c>
      <c r="AX20" s="42">
        <v>18.2</v>
      </c>
      <c r="AY20" s="42">
        <v>22.8</v>
      </c>
      <c r="AZ20" s="42">
        <v>21.9</v>
      </c>
      <c r="BA20" s="42">
        <v>16.899999999999999</v>
      </c>
      <c r="BB20" s="42">
        <v>14.7</v>
      </c>
      <c r="BC20" s="42">
        <v>16.399999999999999</v>
      </c>
      <c r="BD20" s="42">
        <v>16.600000000000001</v>
      </c>
      <c r="BE20" s="42">
        <v>15.3</v>
      </c>
      <c r="BF20" s="42">
        <v>12.4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133</v>
      </c>
      <c r="G21" s="62">
        <v>105</v>
      </c>
      <c r="H21" s="62">
        <v>74</v>
      </c>
      <c r="I21" s="62">
        <v>184</v>
      </c>
      <c r="J21" s="62">
        <v>-327</v>
      </c>
      <c r="K21" s="62">
        <v>197</v>
      </c>
      <c r="L21" s="62">
        <v>223</v>
      </c>
      <c r="M21" s="62">
        <v>3</v>
      </c>
      <c r="N21" s="62">
        <v>-203</v>
      </c>
      <c r="O21" s="62">
        <v>-196</v>
      </c>
      <c r="Q21" s="20"/>
      <c r="R21" s="20" t="s">
        <v>62</v>
      </c>
      <c r="S21" s="73" t="s">
        <v>64</v>
      </c>
      <c r="T21" s="24"/>
      <c r="U21" s="30">
        <v>-20.9</v>
      </c>
      <c r="V21" s="30">
        <v>-29.5</v>
      </c>
      <c r="W21" s="30">
        <v>148.5</v>
      </c>
      <c r="X21" s="30">
        <v>-277.8</v>
      </c>
      <c r="Y21" s="30">
        <v>160.4</v>
      </c>
      <c r="Z21" s="30">
        <v>13.2</v>
      </c>
      <c r="AA21" s="30">
        <v>-98.5</v>
      </c>
      <c r="AB21" s="30">
        <v>-5999.2</v>
      </c>
      <c r="AC21" s="30">
        <v>3.1</v>
      </c>
      <c r="AE21" s="20"/>
      <c r="AF21" s="20" t="s">
        <v>62</v>
      </c>
      <c r="AG21" s="73" t="s">
        <v>64</v>
      </c>
      <c r="AH21" s="24"/>
      <c r="AI21" s="42">
        <v>-0.2</v>
      </c>
      <c r="AJ21" s="42">
        <v>-0.2</v>
      </c>
      <c r="AK21" s="42">
        <v>0.8</v>
      </c>
      <c r="AL21" s="42">
        <v>-3.7</v>
      </c>
      <c r="AM21" s="42">
        <v>4.2</v>
      </c>
      <c r="AN21" s="42">
        <v>0.2</v>
      </c>
      <c r="AO21" s="42">
        <v>-1.7</v>
      </c>
      <c r="AP21" s="42">
        <v>-1.6</v>
      </c>
      <c r="AQ21" s="42">
        <v>0.1</v>
      </c>
      <c r="AS21" s="20"/>
      <c r="AT21" s="20" t="s">
        <v>62</v>
      </c>
      <c r="AU21" s="73" t="s">
        <v>64</v>
      </c>
      <c r="AV21" s="24"/>
      <c r="AW21" s="42">
        <v>1</v>
      </c>
      <c r="AX21" s="42">
        <v>0.8</v>
      </c>
      <c r="AY21" s="42">
        <v>0.5</v>
      </c>
      <c r="AZ21" s="42">
        <v>1.3</v>
      </c>
      <c r="BA21" s="42">
        <v>-2.6</v>
      </c>
      <c r="BB21" s="42">
        <v>1.5</v>
      </c>
      <c r="BC21" s="42">
        <v>1.7</v>
      </c>
      <c r="BD21" s="42">
        <v>0</v>
      </c>
      <c r="BE21" s="42">
        <v>-1.7</v>
      </c>
      <c r="BF21" s="42">
        <v>-1.7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2433</v>
      </c>
      <c r="G22" s="62">
        <v>2434</v>
      </c>
      <c r="H22" s="62">
        <v>2312</v>
      </c>
      <c r="I22" s="62">
        <v>2207</v>
      </c>
      <c r="J22" s="62">
        <v>2407</v>
      </c>
      <c r="K22" s="62">
        <v>2440</v>
      </c>
      <c r="L22" s="62">
        <v>2444</v>
      </c>
      <c r="M22" s="62">
        <v>2350</v>
      </c>
      <c r="N22" s="62">
        <v>2385</v>
      </c>
      <c r="O22" s="62">
        <v>2395</v>
      </c>
      <c r="Q22" s="20"/>
      <c r="R22" s="20" t="s">
        <v>51</v>
      </c>
      <c r="S22" s="73" t="s">
        <v>65</v>
      </c>
      <c r="T22" s="24"/>
      <c r="U22" s="30">
        <v>0</v>
      </c>
      <c r="V22" s="30">
        <v>-5</v>
      </c>
      <c r="W22" s="30">
        <v>-4.5</v>
      </c>
      <c r="X22" s="30">
        <v>9</v>
      </c>
      <c r="Y22" s="30">
        <v>1.4</v>
      </c>
      <c r="Z22" s="30">
        <v>0.2</v>
      </c>
      <c r="AA22" s="30">
        <v>-3.8</v>
      </c>
      <c r="AB22" s="30">
        <v>1.5</v>
      </c>
      <c r="AC22" s="30">
        <v>0.4</v>
      </c>
      <c r="AE22" s="20"/>
      <c r="AF22" s="20" t="s">
        <v>51</v>
      </c>
      <c r="AG22" s="73" t="s">
        <v>65</v>
      </c>
      <c r="AH22" s="24"/>
      <c r="AI22" s="42">
        <v>0</v>
      </c>
      <c r="AJ22" s="42">
        <v>-0.9</v>
      </c>
      <c r="AK22" s="42">
        <v>-0.7</v>
      </c>
      <c r="AL22" s="42">
        <v>1.5</v>
      </c>
      <c r="AM22" s="42">
        <v>0.3</v>
      </c>
      <c r="AN22" s="42">
        <v>0</v>
      </c>
      <c r="AO22" s="42">
        <v>-0.7</v>
      </c>
      <c r="AP22" s="42">
        <v>0.3</v>
      </c>
      <c r="AQ22" s="42">
        <v>0.1</v>
      </c>
      <c r="AS22" s="20"/>
      <c r="AT22" s="20" t="s">
        <v>51</v>
      </c>
      <c r="AU22" s="73" t="s">
        <v>65</v>
      </c>
      <c r="AV22" s="24"/>
      <c r="AW22" s="42">
        <v>18.600000000000001</v>
      </c>
      <c r="AX22" s="42">
        <v>17.8</v>
      </c>
      <c r="AY22" s="42">
        <v>16.399999999999999</v>
      </c>
      <c r="AZ22" s="42">
        <v>16.2</v>
      </c>
      <c r="BA22" s="42">
        <v>19.2</v>
      </c>
      <c r="BB22" s="42">
        <v>19</v>
      </c>
      <c r="BC22" s="42">
        <v>18.7</v>
      </c>
      <c r="BD22" s="42">
        <v>18.7</v>
      </c>
      <c r="BE22" s="42">
        <v>19.600000000000001</v>
      </c>
      <c r="BF22" s="42">
        <v>21.3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384</v>
      </c>
      <c r="G23" s="62">
        <v>442</v>
      </c>
      <c r="H23" s="62">
        <v>334</v>
      </c>
      <c r="I23" s="62">
        <v>206</v>
      </c>
      <c r="J23" s="62">
        <v>290</v>
      </c>
      <c r="K23" s="62">
        <v>378</v>
      </c>
      <c r="L23" s="62">
        <v>395</v>
      </c>
      <c r="M23" s="62">
        <v>338</v>
      </c>
      <c r="N23" s="62">
        <v>411</v>
      </c>
      <c r="O23" s="62">
        <v>402</v>
      </c>
      <c r="Q23" s="20"/>
      <c r="R23" s="21" t="s">
        <v>66</v>
      </c>
      <c r="S23" s="73" t="s">
        <v>1</v>
      </c>
      <c r="T23" s="24"/>
      <c r="U23" s="30">
        <v>14.9</v>
      </c>
      <c r="V23" s="30">
        <v>-24.4</v>
      </c>
      <c r="W23" s="30">
        <v>-38.299999999999997</v>
      </c>
      <c r="X23" s="30">
        <v>40.700000000000003</v>
      </c>
      <c r="Y23" s="30">
        <v>30.4</v>
      </c>
      <c r="Z23" s="30">
        <v>4.4000000000000004</v>
      </c>
      <c r="AA23" s="30">
        <v>-14.2</v>
      </c>
      <c r="AB23" s="30">
        <v>21.6</v>
      </c>
      <c r="AC23" s="30">
        <v>-2.2000000000000002</v>
      </c>
      <c r="AE23" s="20"/>
      <c r="AF23" s="21" t="s">
        <v>66</v>
      </c>
      <c r="AG23" s="73" t="s">
        <v>1</v>
      </c>
      <c r="AH23" s="24"/>
      <c r="AI23" s="42">
        <v>0.4</v>
      </c>
      <c r="AJ23" s="42">
        <v>-0.8</v>
      </c>
      <c r="AK23" s="42">
        <v>-0.9</v>
      </c>
      <c r="AL23" s="42">
        <v>0.6</v>
      </c>
      <c r="AM23" s="42">
        <v>0.7</v>
      </c>
      <c r="AN23" s="42">
        <v>0.1</v>
      </c>
      <c r="AO23" s="42">
        <v>-0.4</v>
      </c>
      <c r="AP23" s="42">
        <v>0.6</v>
      </c>
      <c r="AQ23" s="42">
        <v>-0.1</v>
      </c>
      <c r="AS23" s="20"/>
      <c r="AT23" s="21" t="s">
        <v>66</v>
      </c>
      <c r="AU23" s="73" t="s">
        <v>1</v>
      </c>
      <c r="AV23" s="24"/>
      <c r="AW23" s="42">
        <v>2.9</v>
      </c>
      <c r="AX23" s="42">
        <v>3.2</v>
      </c>
      <c r="AY23" s="42">
        <v>2.4</v>
      </c>
      <c r="AZ23" s="42">
        <v>1.5</v>
      </c>
      <c r="BA23" s="42">
        <v>2.2999999999999998</v>
      </c>
      <c r="BB23" s="42">
        <v>2.9</v>
      </c>
      <c r="BC23" s="42">
        <v>3</v>
      </c>
      <c r="BD23" s="42">
        <v>2.7</v>
      </c>
      <c r="BE23" s="42">
        <v>3.4</v>
      </c>
      <c r="BF23" s="42">
        <v>3.6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419</v>
      </c>
      <c r="G24" s="62">
        <v>342</v>
      </c>
      <c r="H24" s="62">
        <v>377</v>
      </c>
      <c r="I24" s="62">
        <v>346</v>
      </c>
      <c r="J24" s="62">
        <v>446</v>
      </c>
      <c r="K24" s="62">
        <v>365</v>
      </c>
      <c r="L24" s="62">
        <v>334</v>
      </c>
      <c r="M24" s="62">
        <v>275</v>
      </c>
      <c r="N24" s="62">
        <v>241</v>
      </c>
      <c r="O24" s="62">
        <v>263</v>
      </c>
      <c r="Q24" s="20"/>
      <c r="R24" s="21" t="s">
        <v>67</v>
      </c>
      <c r="S24" s="73" t="s">
        <v>69</v>
      </c>
      <c r="T24" s="24"/>
      <c r="U24" s="30">
        <v>-18.3</v>
      </c>
      <c r="V24" s="30">
        <v>10.1</v>
      </c>
      <c r="W24" s="30">
        <v>-8</v>
      </c>
      <c r="X24" s="30">
        <v>28.7</v>
      </c>
      <c r="Y24" s="30">
        <v>-18</v>
      </c>
      <c r="Z24" s="30">
        <v>-8.6</v>
      </c>
      <c r="AA24" s="30">
        <v>-17.600000000000001</v>
      </c>
      <c r="AB24" s="30">
        <v>-12.4</v>
      </c>
      <c r="AC24" s="30">
        <v>9.3000000000000007</v>
      </c>
      <c r="AE24" s="20"/>
      <c r="AF24" s="21" t="s">
        <v>67</v>
      </c>
      <c r="AG24" s="73" t="s">
        <v>69</v>
      </c>
      <c r="AH24" s="24"/>
      <c r="AI24" s="42">
        <v>-0.6</v>
      </c>
      <c r="AJ24" s="42">
        <v>0.3</v>
      </c>
      <c r="AK24" s="42">
        <v>-0.2</v>
      </c>
      <c r="AL24" s="42">
        <v>0.7</v>
      </c>
      <c r="AM24" s="42">
        <v>-0.6</v>
      </c>
      <c r="AN24" s="42">
        <v>-0.2</v>
      </c>
      <c r="AO24" s="42">
        <v>-0.4</v>
      </c>
      <c r="AP24" s="42">
        <v>-0.3</v>
      </c>
      <c r="AQ24" s="42">
        <v>0.2</v>
      </c>
      <c r="AS24" s="20"/>
      <c r="AT24" s="21" t="s">
        <v>67</v>
      </c>
      <c r="AU24" s="73" t="s">
        <v>69</v>
      </c>
      <c r="AV24" s="24"/>
      <c r="AW24" s="42">
        <v>3.2</v>
      </c>
      <c r="AX24" s="42">
        <v>2.5</v>
      </c>
      <c r="AY24" s="42">
        <v>2.7</v>
      </c>
      <c r="AZ24" s="42">
        <v>2.5</v>
      </c>
      <c r="BA24" s="42">
        <v>3.6</v>
      </c>
      <c r="BB24" s="42">
        <v>2.8</v>
      </c>
      <c r="BC24" s="42">
        <v>2.5</v>
      </c>
      <c r="BD24" s="42">
        <v>2.2000000000000002</v>
      </c>
      <c r="BE24" s="42">
        <v>2</v>
      </c>
      <c r="BF24" s="42">
        <v>2.2999999999999998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1630</v>
      </c>
      <c r="G25" s="63">
        <v>1650</v>
      </c>
      <c r="H25" s="63">
        <v>1601</v>
      </c>
      <c r="I25" s="63">
        <v>1655</v>
      </c>
      <c r="J25" s="63">
        <v>1671</v>
      </c>
      <c r="K25" s="63">
        <v>1696</v>
      </c>
      <c r="L25" s="63">
        <v>1716</v>
      </c>
      <c r="M25" s="63">
        <v>1737</v>
      </c>
      <c r="N25" s="63">
        <v>1732</v>
      </c>
      <c r="O25" s="63">
        <v>1729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-3</v>
      </c>
      <c r="W25" s="53">
        <v>3.4</v>
      </c>
      <c r="X25" s="53">
        <v>1</v>
      </c>
      <c r="Y25" s="53">
        <v>1.5</v>
      </c>
      <c r="Z25" s="53">
        <v>1.1000000000000001</v>
      </c>
      <c r="AA25" s="53">
        <v>1.2</v>
      </c>
      <c r="AB25" s="53">
        <v>-0.3</v>
      </c>
      <c r="AC25" s="53">
        <v>-0.2</v>
      </c>
      <c r="AE25" s="23"/>
      <c r="AF25" s="55" t="s">
        <v>68</v>
      </c>
      <c r="AG25" s="74" t="s">
        <v>70</v>
      </c>
      <c r="AH25" s="56"/>
      <c r="AI25" s="54">
        <v>0.2</v>
      </c>
      <c r="AJ25" s="54">
        <v>-0.4</v>
      </c>
      <c r="AK25" s="54">
        <v>0.4</v>
      </c>
      <c r="AL25" s="54">
        <v>0.1</v>
      </c>
      <c r="AM25" s="54">
        <v>0.2</v>
      </c>
      <c r="AN25" s="54">
        <v>0.2</v>
      </c>
      <c r="AO25" s="54">
        <v>0.2</v>
      </c>
      <c r="AP25" s="54" t="s">
        <v>182</v>
      </c>
      <c r="AQ25" s="54" t="s">
        <v>182</v>
      </c>
      <c r="AS25" s="23"/>
      <c r="AT25" s="55" t="s">
        <v>68</v>
      </c>
      <c r="AU25" s="74" t="s">
        <v>70</v>
      </c>
      <c r="AV25" s="56"/>
      <c r="AW25" s="54">
        <v>12.4</v>
      </c>
      <c r="AX25" s="54">
        <v>12.1</v>
      </c>
      <c r="AY25" s="54">
        <v>11.3</v>
      </c>
      <c r="AZ25" s="54">
        <v>12.1</v>
      </c>
      <c r="BA25" s="54">
        <v>13.3</v>
      </c>
      <c r="BB25" s="54">
        <v>13.2</v>
      </c>
      <c r="BC25" s="54">
        <v>13.1</v>
      </c>
      <c r="BD25" s="54">
        <v>13.8</v>
      </c>
      <c r="BE25" s="54">
        <v>14.2</v>
      </c>
      <c r="BF25" s="54">
        <v>15.4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13108</v>
      </c>
      <c r="G26" s="65">
        <v>13686</v>
      </c>
      <c r="H26" s="65">
        <v>14136</v>
      </c>
      <c r="I26" s="65">
        <v>13645</v>
      </c>
      <c r="J26" s="65">
        <v>12556</v>
      </c>
      <c r="K26" s="65">
        <v>12823</v>
      </c>
      <c r="L26" s="65">
        <v>13098</v>
      </c>
      <c r="M26" s="65">
        <v>12549</v>
      </c>
      <c r="N26" s="65">
        <v>12169</v>
      </c>
      <c r="O26" s="65">
        <v>11240</v>
      </c>
      <c r="Q26" s="47" t="s">
        <v>7</v>
      </c>
      <c r="R26" s="82" t="s">
        <v>60</v>
      </c>
      <c r="S26" s="82"/>
      <c r="T26" s="38"/>
      <c r="U26" s="31">
        <v>4.4000000000000004</v>
      </c>
      <c r="V26" s="31">
        <v>3.3</v>
      </c>
      <c r="W26" s="31">
        <v>-3.5</v>
      </c>
      <c r="X26" s="31">
        <v>-8</v>
      </c>
      <c r="Y26" s="31">
        <v>2.1</v>
      </c>
      <c r="Z26" s="31">
        <v>2.1</v>
      </c>
      <c r="AA26" s="31">
        <v>-4.2</v>
      </c>
      <c r="AB26" s="31">
        <v>-3</v>
      </c>
      <c r="AC26" s="31">
        <v>-7.6</v>
      </c>
      <c r="AE26" s="47" t="s">
        <v>7</v>
      </c>
      <c r="AF26" s="82" t="s">
        <v>60</v>
      </c>
      <c r="AG26" s="82"/>
      <c r="AH26" s="38"/>
      <c r="AI26" s="43">
        <v>4.4000000000000004</v>
      </c>
      <c r="AJ26" s="43">
        <v>3.3</v>
      </c>
      <c r="AK26" s="43">
        <v>-3.5</v>
      </c>
      <c r="AL26" s="43">
        <v>-8</v>
      </c>
      <c r="AM26" s="43">
        <v>2.1</v>
      </c>
      <c r="AN26" s="43">
        <v>2.1</v>
      </c>
      <c r="AO26" s="43">
        <v>-4.2</v>
      </c>
      <c r="AP26" s="43">
        <v>-3</v>
      </c>
      <c r="AQ26" s="43">
        <v>-7.6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28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198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198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198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25141</v>
      </c>
      <c r="G7" s="10">
        <v>25646</v>
      </c>
      <c r="H7" s="10">
        <v>25355</v>
      </c>
      <c r="I7" s="10">
        <v>25496</v>
      </c>
      <c r="J7" s="10">
        <v>25442</v>
      </c>
      <c r="K7" s="10">
        <v>25831</v>
      </c>
      <c r="L7" s="10">
        <v>26549</v>
      </c>
      <c r="M7" s="10">
        <v>27536</v>
      </c>
      <c r="N7" s="10">
        <v>27822</v>
      </c>
      <c r="O7" s="10">
        <v>27182</v>
      </c>
      <c r="Q7" s="18" t="s">
        <v>5</v>
      </c>
      <c r="R7" s="83" t="s">
        <v>48</v>
      </c>
      <c r="S7" s="83"/>
      <c r="T7" s="40"/>
      <c r="U7" s="29">
        <v>2</v>
      </c>
      <c r="V7" s="29">
        <v>-1.1000000000000001</v>
      </c>
      <c r="W7" s="29">
        <v>0.6</v>
      </c>
      <c r="X7" s="29">
        <v>-0.2</v>
      </c>
      <c r="Y7" s="29">
        <v>1.5</v>
      </c>
      <c r="Z7" s="29">
        <v>2.8</v>
      </c>
      <c r="AA7" s="29">
        <v>3.7</v>
      </c>
      <c r="AB7" s="29">
        <v>1</v>
      </c>
      <c r="AC7" s="29">
        <v>-2.2999999999999998</v>
      </c>
      <c r="AE7" s="18" t="s">
        <v>5</v>
      </c>
      <c r="AF7" s="83" t="s">
        <v>48</v>
      </c>
      <c r="AG7" s="83"/>
      <c r="AH7" s="40"/>
      <c r="AI7" s="41">
        <v>1.1000000000000001</v>
      </c>
      <c r="AJ7" s="41">
        <v>-0.5</v>
      </c>
      <c r="AK7" s="41">
        <v>0.2</v>
      </c>
      <c r="AL7" s="41">
        <v>-0.1</v>
      </c>
      <c r="AM7" s="41">
        <v>0.9</v>
      </c>
      <c r="AN7" s="41">
        <v>1.6</v>
      </c>
      <c r="AO7" s="41">
        <v>1.8</v>
      </c>
      <c r="AP7" s="41">
        <v>0.5</v>
      </c>
      <c r="AQ7" s="41">
        <v>-1.2</v>
      </c>
      <c r="AS7" s="18" t="s">
        <v>5</v>
      </c>
      <c r="AT7" s="83" t="s">
        <v>48</v>
      </c>
      <c r="AU7" s="83"/>
      <c r="AV7" s="40"/>
      <c r="AW7" s="41">
        <v>52.5</v>
      </c>
      <c r="AX7" s="41">
        <v>46.7</v>
      </c>
      <c r="AY7" s="41">
        <v>41.4</v>
      </c>
      <c r="AZ7" s="41">
        <v>46.5</v>
      </c>
      <c r="BA7" s="41">
        <v>56.3</v>
      </c>
      <c r="BB7" s="41">
        <v>56.7</v>
      </c>
      <c r="BC7" s="41">
        <v>47.3</v>
      </c>
      <c r="BD7" s="41">
        <v>48.8</v>
      </c>
      <c r="BE7" s="41">
        <v>51.7</v>
      </c>
      <c r="BF7" s="41">
        <v>60.9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21218</v>
      </c>
      <c r="G8" s="6">
        <v>21609</v>
      </c>
      <c r="H8" s="6">
        <v>21381</v>
      </c>
      <c r="I8" s="6">
        <v>21469</v>
      </c>
      <c r="J8" s="6">
        <v>21409</v>
      </c>
      <c r="K8" s="6">
        <v>21742</v>
      </c>
      <c r="L8" s="6">
        <v>22366</v>
      </c>
      <c r="M8" s="6">
        <v>23145</v>
      </c>
      <c r="N8" s="6">
        <v>23396</v>
      </c>
      <c r="O8" s="6">
        <v>22801</v>
      </c>
      <c r="Q8" s="19"/>
      <c r="R8" s="19" t="s">
        <v>0</v>
      </c>
      <c r="S8" s="70" t="s">
        <v>49</v>
      </c>
      <c r="T8" s="20"/>
      <c r="U8" s="30">
        <v>1.8</v>
      </c>
      <c r="V8" s="30">
        <v>-1.1000000000000001</v>
      </c>
      <c r="W8" s="30">
        <v>0.4</v>
      </c>
      <c r="X8" s="30">
        <v>-0.3</v>
      </c>
      <c r="Y8" s="30">
        <v>1.6</v>
      </c>
      <c r="Z8" s="30">
        <v>2.9</v>
      </c>
      <c r="AA8" s="30">
        <v>3.5</v>
      </c>
      <c r="AB8" s="30">
        <v>1.1000000000000001</v>
      </c>
      <c r="AC8" s="30">
        <v>-2.5</v>
      </c>
      <c r="AE8" s="19"/>
      <c r="AF8" s="19" t="s">
        <v>0</v>
      </c>
      <c r="AG8" s="70" t="s">
        <v>49</v>
      </c>
      <c r="AH8" s="20"/>
      <c r="AI8" s="42">
        <v>0.8</v>
      </c>
      <c r="AJ8" s="42">
        <v>-0.4</v>
      </c>
      <c r="AK8" s="42">
        <v>0.1</v>
      </c>
      <c r="AL8" s="42">
        <v>-0.1</v>
      </c>
      <c r="AM8" s="42">
        <v>0.7</v>
      </c>
      <c r="AN8" s="42">
        <v>1.4</v>
      </c>
      <c r="AO8" s="42">
        <v>1.4</v>
      </c>
      <c r="AP8" s="42">
        <v>0.4</v>
      </c>
      <c r="AQ8" s="42">
        <v>-1.1000000000000001</v>
      </c>
      <c r="AS8" s="19"/>
      <c r="AT8" s="19" t="s">
        <v>0</v>
      </c>
      <c r="AU8" s="70" t="s">
        <v>49</v>
      </c>
      <c r="AV8" s="20"/>
      <c r="AW8" s="42">
        <v>44.3</v>
      </c>
      <c r="AX8" s="42">
        <v>39.299999999999997</v>
      </c>
      <c r="AY8" s="42">
        <v>34.9</v>
      </c>
      <c r="AZ8" s="42">
        <v>39.1</v>
      </c>
      <c r="BA8" s="42">
        <v>47.4</v>
      </c>
      <c r="BB8" s="42">
        <v>47.8</v>
      </c>
      <c r="BC8" s="42">
        <v>39.9</v>
      </c>
      <c r="BD8" s="42">
        <v>41</v>
      </c>
      <c r="BE8" s="42">
        <v>43.5</v>
      </c>
      <c r="BF8" s="42">
        <v>51.1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3358</v>
      </c>
      <c r="G9" s="6">
        <v>3548</v>
      </c>
      <c r="H9" s="6">
        <v>3571</v>
      </c>
      <c r="I9" s="6">
        <v>3550</v>
      </c>
      <c r="J9" s="6">
        <v>3526</v>
      </c>
      <c r="K9" s="6">
        <v>3599</v>
      </c>
      <c r="L9" s="6">
        <v>3656</v>
      </c>
      <c r="M9" s="6">
        <v>3856</v>
      </c>
      <c r="N9" s="6">
        <v>3901</v>
      </c>
      <c r="O9" s="6">
        <v>3882</v>
      </c>
      <c r="Q9" s="20"/>
      <c r="R9" s="19" t="s">
        <v>2</v>
      </c>
      <c r="S9" s="70" t="s">
        <v>50</v>
      </c>
      <c r="T9" s="20"/>
      <c r="U9" s="30">
        <v>5.7</v>
      </c>
      <c r="V9" s="30">
        <v>0.6</v>
      </c>
      <c r="W9" s="30">
        <v>-0.6</v>
      </c>
      <c r="X9" s="30">
        <v>-0.7</v>
      </c>
      <c r="Y9" s="30">
        <v>2.1</v>
      </c>
      <c r="Z9" s="30">
        <v>1.6</v>
      </c>
      <c r="AA9" s="30">
        <v>5.5</v>
      </c>
      <c r="AB9" s="30">
        <v>1.2</v>
      </c>
      <c r="AC9" s="30">
        <v>-0.5</v>
      </c>
      <c r="AE9" s="20"/>
      <c r="AF9" s="19" t="s">
        <v>2</v>
      </c>
      <c r="AG9" s="70" t="s">
        <v>50</v>
      </c>
      <c r="AH9" s="20"/>
      <c r="AI9" s="42">
        <v>0.4</v>
      </c>
      <c r="AJ9" s="42">
        <v>0</v>
      </c>
      <c r="AK9" s="42" t="s">
        <v>182</v>
      </c>
      <c r="AL9" s="42" t="s">
        <v>182</v>
      </c>
      <c r="AM9" s="42">
        <v>0.2</v>
      </c>
      <c r="AN9" s="42">
        <v>0.1</v>
      </c>
      <c r="AO9" s="42">
        <v>0.4</v>
      </c>
      <c r="AP9" s="42">
        <v>0.1</v>
      </c>
      <c r="AQ9" s="42" t="s">
        <v>182</v>
      </c>
      <c r="AS9" s="20"/>
      <c r="AT9" s="19" t="s">
        <v>2</v>
      </c>
      <c r="AU9" s="70" t="s">
        <v>50</v>
      </c>
      <c r="AV9" s="20"/>
      <c r="AW9" s="42">
        <v>7</v>
      </c>
      <c r="AX9" s="42">
        <v>6.5</v>
      </c>
      <c r="AY9" s="42">
        <v>5.8</v>
      </c>
      <c r="AZ9" s="42">
        <v>6.5</v>
      </c>
      <c r="BA9" s="42">
        <v>7.8</v>
      </c>
      <c r="BB9" s="42">
        <v>7.9</v>
      </c>
      <c r="BC9" s="42">
        <v>6.5</v>
      </c>
      <c r="BD9" s="42">
        <v>6.8</v>
      </c>
      <c r="BE9" s="42">
        <v>7.3</v>
      </c>
      <c r="BF9" s="42">
        <v>8.6999999999999993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565</v>
      </c>
      <c r="G10" s="6">
        <v>489</v>
      </c>
      <c r="H10" s="6">
        <v>403</v>
      </c>
      <c r="I10" s="6">
        <v>477</v>
      </c>
      <c r="J10" s="6">
        <v>507</v>
      </c>
      <c r="K10" s="6">
        <v>491</v>
      </c>
      <c r="L10" s="6">
        <v>527</v>
      </c>
      <c r="M10" s="6">
        <v>536</v>
      </c>
      <c r="N10" s="6">
        <v>525</v>
      </c>
      <c r="O10" s="6">
        <v>499</v>
      </c>
      <c r="Q10" s="22"/>
      <c r="R10" s="19" t="s">
        <v>51</v>
      </c>
      <c r="S10" s="71" t="s">
        <v>52</v>
      </c>
      <c r="T10" s="22"/>
      <c r="U10" s="30">
        <v>-13.5</v>
      </c>
      <c r="V10" s="30">
        <v>-17.600000000000001</v>
      </c>
      <c r="W10" s="30">
        <v>18.600000000000001</v>
      </c>
      <c r="X10" s="30">
        <v>6.2</v>
      </c>
      <c r="Y10" s="30">
        <v>-3.2</v>
      </c>
      <c r="Z10" s="30">
        <v>7.5</v>
      </c>
      <c r="AA10" s="30">
        <v>1.6</v>
      </c>
      <c r="AB10" s="30">
        <v>-2</v>
      </c>
      <c r="AC10" s="30">
        <v>-5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0.1</v>
      </c>
      <c r="AL10" s="42">
        <v>0.1</v>
      </c>
      <c r="AM10" s="42" t="s">
        <v>182</v>
      </c>
      <c r="AN10" s="42">
        <v>0.1</v>
      </c>
      <c r="AO10" s="42">
        <v>0</v>
      </c>
      <c r="AP10" s="42" t="s">
        <v>182</v>
      </c>
      <c r="AQ10" s="42" t="s">
        <v>182</v>
      </c>
      <c r="AS10" s="22"/>
      <c r="AT10" s="19" t="s">
        <v>51</v>
      </c>
      <c r="AU10" s="71" t="s">
        <v>52</v>
      </c>
      <c r="AV10" s="22"/>
      <c r="AW10" s="42">
        <v>1.2</v>
      </c>
      <c r="AX10" s="42">
        <v>0.9</v>
      </c>
      <c r="AY10" s="42">
        <v>0.7</v>
      </c>
      <c r="AZ10" s="42">
        <v>0.9</v>
      </c>
      <c r="BA10" s="42">
        <v>1.1000000000000001</v>
      </c>
      <c r="BB10" s="42">
        <v>1.1000000000000001</v>
      </c>
      <c r="BC10" s="42">
        <v>0.9</v>
      </c>
      <c r="BD10" s="42">
        <v>1</v>
      </c>
      <c r="BE10" s="42">
        <v>1</v>
      </c>
      <c r="BF10" s="42">
        <v>1.1000000000000001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2238</v>
      </c>
      <c r="G11" s="10">
        <v>2149</v>
      </c>
      <c r="H11" s="10">
        <v>2154</v>
      </c>
      <c r="I11" s="10">
        <v>2111</v>
      </c>
      <c r="J11" s="10">
        <v>2220</v>
      </c>
      <c r="K11" s="10">
        <v>2220</v>
      </c>
      <c r="L11" s="10">
        <v>2132</v>
      </c>
      <c r="M11" s="10">
        <v>2156</v>
      </c>
      <c r="N11" s="10">
        <v>2259</v>
      </c>
      <c r="O11" s="10">
        <v>2290</v>
      </c>
      <c r="Q11" s="48" t="s">
        <v>3</v>
      </c>
      <c r="R11" s="83" t="s">
        <v>113</v>
      </c>
      <c r="S11" s="83"/>
      <c r="T11" s="40"/>
      <c r="U11" s="29">
        <v>-4</v>
      </c>
      <c r="V11" s="29">
        <v>0.3</v>
      </c>
      <c r="W11" s="29">
        <v>-2</v>
      </c>
      <c r="X11" s="29">
        <v>5.2</v>
      </c>
      <c r="Y11" s="29" t="s">
        <v>182</v>
      </c>
      <c r="Z11" s="29">
        <v>-4</v>
      </c>
      <c r="AA11" s="29">
        <v>1.1000000000000001</v>
      </c>
      <c r="AB11" s="29">
        <v>4.8</v>
      </c>
      <c r="AC11" s="29">
        <v>1.4</v>
      </c>
      <c r="AE11" s="48" t="s">
        <v>3</v>
      </c>
      <c r="AF11" s="83" t="s">
        <v>113</v>
      </c>
      <c r="AG11" s="83"/>
      <c r="AH11" s="40"/>
      <c r="AI11" s="41">
        <v>-0.2</v>
      </c>
      <c r="AJ11" s="41">
        <v>0</v>
      </c>
      <c r="AK11" s="41">
        <v>-0.1</v>
      </c>
      <c r="AL11" s="41">
        <v>0.2</v>
      </c>
      <c r="AM11" s="41" t="s">
        <v>182</v>
      </c>
      <c r="AN11" s="41">
        <v>-0.2</v>
      </c>
      <c r="AO11" s="41">
        <v>0</v>
      </c>
      <c r="AP11" s="41">
        <v>0.2</v>
      </c>
      <c r="AQ11" s="41">
        <v>0.1</v>
      </c>
      <c r="AS11" s="48" t="s">
        <v>3</v>
      </c>
      <c r="AT11" s="83" t="s">
        <v>113</v>
      </c>
      <c r="AU11" s="83"/>
      <c r="AV11" s="40"/>
      <c r="AW11" s="41">
        <v>4.7</v>
      </c>
      <c r="AX11" s="41">
        <v>3.9</v>
      </c>
      <c r="AY11" s="41">
        <v>3.5</v>
      </c>
      <c r="AZ11" s="41">
        <v>3.8</v>
      </c>
      <c r="BA11" s="41">
        <v>4.9000000000000004</v>
      </c>
      <c r="BB11" s="41">
        <v>4.9000000000000004</v>
      </c>
      <c r="BC11" s="41">
        <v>3.8</v>
      </c>
      <c r="BD11" s="41">
        <v>3.8</v>
      </c>
      <c r="BE11" s="41">
        <v>4.2</v>
      </c>
      <c r="BF11" s="41">
        <v>5.0999999999999996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-135</v>
      </c>
      <c r="G12" s="6">
        <v>-130</v>
      </c>
      <c r="H12" s="6">
        <v>-126</v>
      </c>
      <c r="I12" s="6">
        <v>-108</v>
      </c>
      <c r="J12" s="6">
        <v>-88</v>
      </c>
      <c r="K12" s="6">
        <v>-72</v>
      </c>
      <c r="L12" s="6">
        <v>-65</v>
      </c>
      <c r="M12" s="6">
        <v>-50</v>
      </c>
      <c r="N12" s="6">
        <v>-30</v>
      </c>
      <c r="O12" s="6">
        <v>-7</v>
      </c>
      <c r="Q12" s="20"/>
      <c r="R12" s="19" t="s">
        <v>0</v>
      </c>
      <c r="S12" s="70" t="s">
        <v>178</v>
      </c>
      <c r="T12" s="20"/>
      <c r="U12" s="30">
        <v>3.4</v>
      </c>
      <c r="V12" s="30">
        <v>3.6</v>
      </c>
      <c r="W12" s="30">
        <v>14.1</v>
      </c>
      <c r="X12" s="30">
        <v>18.2</v>
      </c>
      <c r="Y12" s="30">
        <v>18.600000000000001</v>
      </c>
      <c r="Z12" s="30">
        <v>10.1</v>
      </c>
      <c r="AA12" s="30">
        <v>23</v>
      </c>
      <c r="AB12" s="30">
        <v>39.700000000000003</v>
      </c>
      <c r="AC12" s="30">
        <v>78.2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S12" s="20"/>
      <c r="AT12" s="19" t="s">
        <v>0</v>
      </c>
      <c r="AU12" s="70" t="s">
        <v>178</v>
      </c>
      <c r="AV12" s="20"/>
      <c r="AW12" s="42">
        <v>-0.3</v>
      </c>
      <c r="AX12" s="42">
        <v>-0.2</v>
      </c>
      <c r="AY12" s="42">
        <v>-0.2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2329</v>
      </c>
      <c r="G13" s="6">
        <v>2237</v>
      </c>
      <c r="H13" s="6">
        <v>2237</v>
      </c>
      <c r="I13" s="6">
        <v>2175</v>
      </c>
      <c r="J13" s="6">
        <v>2265</v>
      </c>
      <c r="K13" s="6">
        <v>2246</v>
      </c>
      <c r="L13" s="6">
        <v>2144</v>
      </c>
      <c r="M13" s="6">
        <v>2150</v>
      </c>
      <c r="N13" s="6">
        <v>2240</v>
      </c>
      <c r="O13" s="6">
        <v>2247</v>
      </c>
      <c r="Q13" s="20"/>
      <c r="R13" s="19" t="s">
        <v>2</v>
      </c>
      <c r="S13" s="71" t="s">
        <v>53</v>
      </c>
      <c r="T13" s="22"/>
      <c r="U13" s="30">
        <v>-3.9</v>
      </c>
      <c r="V13" s="30" t="s">
        <v>182</v>
      </c>
      <c r="W13" s="30">
        <v>-2.8</v>
      </c>
      <c r="X13" s="30">
        <v>4.2</v>
      </c>
      <c r="Y13" s="30">
        <v>-0.8</v>
      </c>
      <c r="Z13" s="30">
        <v>-4.5</v>
      </c>
      <c r="AA13" s="30">
        <v>0.3</v>
      </c>
      <c r="AB13" s="30">
        <v>4.2</v>
      </c>
      <c r="AC13" s="30">
        <v>0.3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-0.1</v>
      </c>
      <c r="AL13" s="42">
        <v>0.2</v>
      </c>
      <c r="AM13" s="42" t="s">
        <v>182</v>
      </c>
      <c r="AN13" s="42">
        <v>-0.2</v>
      </c>
      <c r="AO13" s="42">
        <v>0</v>
      </c>
      <c r="AP13" s="42">
        <v>0.2</v>
      </c>
      <c r="AQ13" s="42">
        <v>0</v>
      </c>
      <c r="AS13" s="20"/>
      <c r="AT13" s="19" t="s">
        <v>2</v>
      </c>
      <c r="AU13" s="71" t="s">
        <v>53</v>
      </c>
      <c r="AV13" s="22"/>
      <c r="AW13" s="42">
        <v>4.9000000000000004</v>
      </c>
      <c r="AX13" s="42">
        <v>4.0999999999999996</v>
      </c>
      <c r="AY13" s="42">
        <v>3.7</v>
      </c>
      <c r="AZ13" s="42">
        <v>4</v>
      </c>
      <c r="BA13" s="42">
        <v>5</v>
      </c>
      <c r="BB13" s="42">
        <v>4.9000000000000004</v>
      </c>
      <c r="BC13" s="42">
        <v>3.8</v>
      </c>
      <c r="BD13" s="42">
        <v>3.8</v>
      </c>
      <c r="BE13" s="42">
        <v>4.2</v>
      </c>
      <c r="BF13" s="42">
        <v>5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614</v>
      </c>
      <c r="G14" s="6">
        <v>280</v>
      </c>
      <c r="H14" s="6">
        <v>220</v>
      </c>
      <c r="I14" s="6">
        <v>124</v>
      </c>
      <c r="J14" s="6">
        <v>276</v>
      </c>
      <c r="K14" s="6">
        <v>298</v>
      </c>
      <c r="L14" s="6">
        <v>318</v>
      </c>
      <c r="M14" s="6">
        <v>334</v>
      </c>
      <c r="N14" s="6">
        <v>512</v>
      </c>
      <c r="O14" s="6">
        <v>529</v>
      </c>
      <c r="Q14" s="20"/>
      <c r="R14" s="21" t="s">
        <v>54</v>
      </c>
      <c r="S14" s="71" t="s">
        <v>58</v>
      </c>
      <c r="T14" s="22"/>
      <c r="U14" s="30">
        <v>-54.4</v>
      </c>
      <c r="V14" s="30">
        <v>-21.5</v>
      </c>
      <c r="W14" s="30">
        <v>-43.5</v>
      </c>
      <c r="X14" s="30">
        <v>122.3</v>
      </c>
      <c r="Y14" s="30">
        <v>8</v>
      </c>
      <c r="Z14" s="30">
        <v>6.6</v>
      </c>
      <c r="AA14" s="30">
        <v>5.3</v>
      </c>
      <c r="AB14" s="30">
        <v>53.2</v>
      </c>
      <c r="AC14" s="30">
        <v>3.2</v>
      </c>
      <c r="AE14" s="20"/>
      <c r="AF14" s="21" t="s">
        <v>54</v>
      </c>
      <c r="AG14" s="71" t="s">
        <v>58</v>
      </c>
      <c r="AH14" s="22"/>
      <c r="AI14" s="42">
        <v>-0.7</v>
      </c>
      <c r="AJ14" s="42">
        <v>-0.1</v>
      </c>
      <c r="AK14" s="42">
        <v>-0.2</v>
      </c>
      <c r="AL14" s="42">
        <v>0.3</v>
      </c>
      <c r="AM14" s="42">
        <v>0</v>
      </c>
      <c r="AN14" s="42">
        <v>0</v>
      </c>
      <c r="AO14" s="42">
        <v>0</v>
      </c>
      <c r="AP14" s="42">
        <v>0.3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1.3</v>
      </c>
      <c r="AX14" s="42">
        <v>0.5</v>
      </c>
      <c r="AY14" s="42">
        <v>0.4</v>
      </c>
      <c r="AZ14" s="42">
        <v>0.2</v>
      </c>
      <c r="BA14" s="42">
        <v>0.6</v>
      </c>
      <c r="BB14" s="42">
        <v>0.7</v>
      </c>
      <c r="BC14" s="42">
        <v>0.6</v>
      </c>
      <c r="BD14" s="42">
        <v>0.6</v>
      </c>
      <c r="BE14" s="42">
        <v>1</v>
      </c>
      <c r="BF14" s="42">
        <v>1.2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150</v>
      </c>
      <c r="G15" s="62">
        <v>299</v>
      </c>
      <c r="H15" s="62">
        <v>332</v>
      </c>
      <c r="I15" s="62">
        <v>406</v>
      </c>
      <c r="J15" s="62">
        <v>446</v>
      </c>
      <c r="K15" s="62">
        <v>515</v>
      </c>
      <c r="L15" s="62">
        <v>398</v>
      </c>
      <c r="M15" s="62">
        <v>378</v>
      </c>
      <c r="N15" s="62">
        <v>360</v>
      </c>
      <c r="O15" s="62">
        <v>343</v>
      </c>
      <c r="Q15" s="20"/>
      <c r="R15" s="21" t="s">
        <v>55</v>
      </c>
      <c r="S15" s="71" t="s">
        <v>115</v>
      </c>
      <c r="T15" s="22"/>
      <c r="U15" s="30">
        <v>99.4</v>
      </c>
      <c r="V15" s="30">
        <v>11.1</v>
      </c>
      <c r="W15" s="30">
        <v>22.4</v>
      </c>
      <c r="X15" s="30">
        <v>9.8000000000000007</v>
      </c>
      <c r="Y15" s="30">
        <v>15.4</v>
      </c>
      <c r="Z15" s="30">
        <v>-22.6</v>
      </c>
      <c r="AA15" s="30">
        <v>-5.2</v>
      </c>
      <c r="AB15" s="30">
        <v>-4.5999999999999996</v>
      </c>
      <c r="AC15" s="30">
        <v>-4.8</v>
      </c>
      <c r="AE15" s="20"/>
      <c r="AF15" s="21" t="s">
        <v>55</v>
      </c>
      <c r="AG15" s="71" t="s">
        <v>115</v>
      </c>
      <c r="AH15" s="22"/>
      <c r="AI15" s="42">
        <v>0.3</v>
      </c>
      <c r="AJ15" s="42">
        <v>0.1</v>
      </c>
      <c r="AK15" s="42">
        <v>0.1</v>
      </c>
      <c r="AL15" s="42">
        <v>0.1</v>
      </c>
      <c r="AM15" s="42">
        <v>0.2</v>
      </c>
      <c r="AN15" s="42">
        <v>-0.3</v>
      </c>
      <c r="AO15" s="42" t="s">
        <v>182</v>
      </c>
      <c r="AP15" s="42" t="s">
        <v>182</v>
      </c>
      <c r="AQ15" s="42" t="s">
        <v>182</v>
      </c>
      <c r="AS15" s="20"/>
      <c r="AT15" s="21" t="s">
        <v>55</v>
      </c>
      <c r="AU15" s="71" t="s">
        <v>115</v>
      </c>
      <c r="AV15" s="22"/>
      <c r="AW15" s="42">
        <v>0.3</v>
      </c>
      <c r="AX15" s="42">
        <v>0.5</v>
      </c>
      <c r="AY15" s="42">
        <v>0.5</v>
      </c>
      <c r="AZ15" s="42">
        <v>0.7</v>
      </c>
      <c r="BA15" s="42">
        <v>1</v>
      </c>
      <c r="BB15" s="42">
        <v>1.1000000000000001</v>
      </c>
      <c r="BC15" s="42">
        <v>0.7</v>
      </c>
      <c r="BD15" s="42">
        <v>0.7</v>
      </c>
      <c r="BE15" s="42">
        <v>0.7</v>
      </c>
      <c r="BF15" s="42">
        <v>0.8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1452</v>
      </c>
      <c r="G16" s="62">
        <v>1542</v>
      </c>
      <c r="H16" s="62">
        <v>1566</v>
      </c>
      <c r="I16" s="62">
        <v>1528</v>
      </c>
      <c r="J16" s="62">
        <v>1422</v>
      </c>
      <c r="K16" s="62">
        <v>1307</v>
      </c>
      <c r="L16" s="62">
        <v>1299</v>
      </c>
      <c r="M16" s="62">
        <v>1306</v>
      </c>
      <c r="N16" s="62">
        <v>1236</v>
      </c>
      <c r="O16" s="62">
        <v>1238</v>
      </c>
      <c r="Q16" s="20"/>
      <c r="R16" s="21" t="s">
        <v>56</v>
      </c>
      <c r="S16" s="71" t="s">
        <v>116</v>
      </c>
      <c r="T16" s="22"/>
      <c r="U16" s="30">
        <v>6.2</v>
      </c>
      <c r="V16" s="30">
        <v>1.5</v>
      </c>
      <c r="W16" s="30">
        <v>-2.4</v>
      </c>
      <c r="X16" s="30">
        <v>-6.9</v>
      </c>
      <c r="Y16" s="30">
        <v>-8.1</v>
      </c>
      <c r="Z16" s="30">
        <v>-0.6</v>
      </c>
      <c r="AA16" s="30">
        <v>0.5</v>
      </c>
      <c r="AB16" s="30">
        <v>-5.3</v>
      </c>
      <c r="AC16" s="30">
        <v>0.2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-0.2</v>
      </c>
      <c r="AM16" s="42">
        <v>-0.3</v>
      </c>
      <c r="AN16" s="42" t="s">
        <v>182</v>
      </c>
      <c r="AO16" s="42">
        <v>0</v>
      </c>
      <c r="AP16" s="42">
        <v>-0.1</v>
      </c>
      <c r="AQ16" s="42">
        <v>0</v>
      </c>
      <c r="AS16" s="20"/>
      <c r="AT16" s="21" t="s">
        <v>56</v>
      </c>
      <c r="AU16" s="71" t="s">
        <v>116</v>
      </c>
      <c r="AV16" s="22"/>
      <c r="AW16" s="42">
        <v>3</v>
      </c>
      <c r="AX16" s="42">
        <v>2.8</v>
      </c>
      <c r="AY16" s="42">
        <v>2.6</v>
      </c>
      <c r="AZ16" s="42">
        <v>2.8</v>
      </c>
      <c r="BA16" s="42">
        <v>3.1</v>
      </c>
      <c r="BB16" s="42">
        <v>2.9</v>
      </c>
      <c r="BC16" s="42">
        <v>2.2999999999999998</v>
      </c>
      <c r="BD16" s="42">
        <v>2.2999999999999998</v>
      </c>
      <c r="BE16" s="42">
        <v>2.2999999999999998</v>
      </c>
      <c r="BF16" s="42">
        <v>2.8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113</v>
      </c>
      <c r="G17" s="62">
        <v>116</v>
      </c>
      <c r="H17" s="62">
        <v>119</v>
      </c>
      <c r="I17" s="62">
        <v>117</v>
      </c>
      <c r="J17" s="62">
        <v>122</v>
      </c>
      <c r="K17" s="62">
        <v>127</v>
      </c>
      <c r="L17" s="62">
        <v>129</v>
      </c>
      <c r="M17" s="62">
        <v>133</v>
      </c>
      <c r="N17" s="62">
        <v>131</v>
      </c>
      <c r="O17" s="62">
        <v>137</v>
      </c>
      <c r="Q17" s="20"/>
      <c r="R17" s="21" t="s">
        <v>57</v>
      </c>
      <c r="S17" s="71" t="s">
        <v>117</v>
      </c>
      <c r="T17" s="22"/>
      <c r="U17" s="30">
        <v>3</v>
      </c>
      <c r="V17" s="30">
        <v>2.8</v>
      </c>
      <c r="W17" s="30">
        <v>-1.7</v>
      </c>
      <c r="X17" s="30">
        <v>3.7</v>
      </c>
      <c r="Y17" s="30">
        <v>4.3</v>
      </c>
      <c r="Z17" s="30">
        <v>1.9</v>
      </c>
      <c r="AA17" s="30">
        <v>2.8</v>
      </c>
      <c r="AB17" s="30">
        <v>-1.3</v>
      </c>
      <c r="AC17" s="30">
        <v>4.5999999999999996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0.2</v>
      </c>
      <c r="AX17" s="42">
        <v>0.2</v>
      </c>
      <c r="AY17" s="42">
        <v>0.2</v>
      </c>
      <c r="AZ17" s="42">
        <v>0.2</v>
      </c>
      <c r="BA17" s="42">
        <v>0.3</v>
      </c>
      <c r="BB17" s="42">
        <v>0.3</v>
      </c>
      <c r="BC17" s="42">
        <v>0.2</v>
      </c>
      <c r="BD17" s="42">
        <v>0.2</v>
      </c>
      <c r="BE17" s="42">
        <v>0.2</v>
      </c>
      <c r="BF17" s="42">
        <v>0.3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45</v>
      </c>
      <c r="G18" s="63">
        <v>42</v>
      </c>
      <c r="H18" s="63">
        <v>43</v>
      </c>
      <c r="I18" s="63">
        <v>44</v>
      </c>
      <c r="J18" s="63">
        <v>43</v>
      </c>
      <c r="K18" s="63">
        <v>46</v>
      </c>
      <c r="L18" s="63">
        <v>52</v>
      </c>
      <c r="M18" s="63">
        <v>55</v>
      </c>
      <c r="N18" s="63">
        <v>50</v>
      </c>
      <c r="O18" s="63">
        <v>50</v>
      </c>
      <c r="Q18" s="23"/>
      <c r="R18" s="51" t="s">
        <v>4</v>
      </c>
      <c r="S18" s="72" t="s">
        <v>59</v>
      </c>
      <c r="T18" s="23"/>
      <c r="U18" s="53">
        <v>-5.8</v>
      </c>
      <c r="V18" s="53">
        <v>3.4</v>
      </c>
      <c r="W18" s="53">
        <v>1.3</v>
      </c>
      <c r="X18" s="53">
        <v>-1.4</v>
      </c>
      <c r="Y18" s="53">
        <v>5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20464</v>
      </c>
      <c r="G19" s="64">
        <v>27171</v>
      </c>
      <c r="H19" s="64">
        <v>33686</v>
      </c>
      <c r="I19" s="64">
        <v>27264</v>
      </c>
      <c r="J19" s="64">
        <v>17544</v>
      </c>
      <c r="K19" s="64">
        <v>17481</v>
      </c>
      <c r="L19" s="64">
        <v>27398</v>
      </c>
      <c r="M19" s="64">
        <v>26701</v>
      </c>
      <c r="N19" s="64">
        <v>23726</v>
      </c>
      <c r="O19" s="64">
        <v>15139</v>
      </c>
      <c r="Q19" s="48" t="s">
        <v>6</v>
      </c>
      <c r="R19" s="83" t="s">
        <v>118</v>
      </c>
      <c r="S19" s="83"/>
      <c r="T19" s="40"/>
      <c r="U19" s="29">
        <v>32.799999999999997</v>
      </c>
      <c r="V19" s="29">
        <v>24</v>
      </c>
      <c r="W19" s="29">
        <v>-19.100000000000001</v>
      </c>
      <c r="X19" s="29">
        <v>-35.700000000000003</v>
      </c>
      <c r="Y19" s="29">
        <v>-0.4</v>
      </c>
      <c r="Z19" s="29">
        <v>56.7</v>
      </c>
      <c r="AA19" s="29">
        <v>-2.5</v>
      </c>
      <c r="AB19" s="29">
        <v>-11.1</v>
      </c>
      <c r="AC19" s="29">
        <v>-36.200000000000003</v>
      </c>
      <c r="AE19" s="48" t="s">
        <v>6</v>
      </c>
      <c r="AF19" s="83" t="s">
        <v>118</v>
      </c>
      <c r="AG19" s="83"/>
      <c r="AH19" s="40"/>
      <c r="AI19" s="41">
        <v>14</v>
      </c>
      <c r="AJ19" s="41">
        <v>11.9</v>
      </c>
      <c r="AK19" s="41">
        <v>-10.5</v>
      </c>
      <c r="AL19" s="41">
        <v>-17.7</v>
      </c>
      <c r="AM19" s="41">
        <v>-0.1</v>
      </c>
      <c r="AN19" s="41">
        <v>21.8</v>
      </c>
      <c r="AO19" s="41">
        <v>-1.2</v>
      </c>
      <c r="AP19" s="41">
        <v>-5.3</v>
      </c>
      <c r="AQ19" s="41">
        <v>-16</v>
      </c>
      <c r="AS19" s="48" t="s">
        <v>6</v>
      </c>
      <c r="AT19" s="83" t="s">
        <v>118</v>
      </c>
      <c r="AU19" s="83"/>
      <c r="AV19" s="40"/>
      <c r="AW19" s="41">
        <v>42.8</v>
      </c>
      <c r="AX19" s="41">
        <v>49.4</v>
      </c>
      <c r="AY19" s="41">
        <v>55</v>
      </c>
      <c r="AZ19" s="41">
        <v>49.7</v>
      </c>
      <c r="BA19" s="41">
        <v>38.799999999999997</v>
      </c>
      <c r="BB19" s="41">
        <v>38.4</v>
      </c>
      <c r="BC19" s="41">
        <v>48.9</v>
      </c>
      <c r="BD19" s="41">
        <v>47.3</v>
      </c>
      <c r="BE19" s="41">
        <v>44.1</v>
      </c>
      <c r="BF19" s="41">
        <v>33.9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14781</v>
      </c>
      <c r="G20" s="62">
        <v>21310</v>
      </c>
      <c r="H20" s="62">
        <v>28445</v>
      </c>
      <c r="I20" s="62">
        <v>22479</v>
      </c>
      <c r="J20" s="62">
        <v>12206</v>
      </c>
      <c r="K20" s="62">
        <v>11648</v>
      </c>
      <c r="L20" s="62">
        <v>21509</v>
      </c>
      <c r="M20" s="62">
        <v>21482</v>
      </c>
      <c r="N20" s="62">
        <v>18144</v>
      </c>
      <c r="O20" s="62">
        <v>9488</v>
      </c>
      <c r="Q20" s="20"/>
      <c r="R20" s="20" t="s">
        <v>61</v>
      </c>
      <c r="S20" s="73" t="s">
        <v>63</v>
      </c>
      <c r="T20" s="24"/>
      <c r="U20" s="30">
        <v>44.2</v>
      </c>
      <c r="V20" s="30">
        <v>33.5</v>
      </c>
      <c r="W20" s="30">
        <v>-21</v>
      </c>
      <c r="X20" s="30">
        <v>-45.7</v>
      </c>
      <c r="Y20" s="30">
        <v>-4.5999999999999996</v>
      </c>
      <c r="Z20" s="30">
        <v>84.7</v>
      </c>
      <c r="AA20" s="30">
        <v>-0.1</v>
      </c>
      <c r="AB20" s="30">
        <v>-15.5</v>
      </c>
      <c r="AC20" s="30">
        <v>-47.7</v>
      </c>
      <c r="AE20" s="20"/>
      <c r="AF20" s="20" t="s">
        <v>61</v>
      </c>
      <c r="AG20" s="73" t="s">
        <v>63</v>
      </c>
      <c r="AH20" s="24"/>
      <c r="AI20" s="42">
        <v>13.6</v>
      </c>
      <c r="AJ20" s="42">
        <v>13</v>
      </c>
      <c r="AK20" s="42">
        <v>-9.6999999999999993</v>
      </c>
      <c r="AL20" s="42">
        <v>-18.7</v>
      </c>
      <c r="AM20" s="42">
        <v>-1.2</v>
      </c>
      <c r="AN20" s="42">
        <v>21.7</v>
      </c>
      <c r="AO20" s="42" t="s">
        <v>182</v>
      </c>
      <c r="AP20" s="42">
        <v>-5.9</v>
      </c>
      <c r="AQ20" s="42">
        <v>-16.100000000000001</v>
      </c>
      <c r="AS20" s="20"/>
      <c r="AT20" s="20" t="s">
        <v>61</v>
      </c>
      <c r="AU20" s="73" t="s">
        <v>63</v>
      </c>
      <c r="AV20" s="24"/>
      <c r="AW20" s="42">
        <v>30.9</v>
      </c>
      <c r="AX20" s="42">
        <v>38.799999999999997</v>
      </c>
      <c r="AY20" s="42">
        <v>46.5</v>
      </c>
      <c r="AZ20" s="42">
        <v>41</v>
      </c>
      <c r="BA20" s="42">
        <v>27</v>
      </c>
      <c r="BB20" s="42">
        <v>25.6</v>
      </c>
      <c r="BC20" s="42">
        <v>38.4</v>
      </c>
      <c r="BD20" s="42">
        <v>38.1</v>
      </c>
      <c r="BE20" s="42">
        <v>33.700000000000003</v>
      </c>
      <c r="BF20" s="42">
        <v>21.3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403</v>
      </c>
      <c r="G21" s="62">
        <v>329</v>
      </c>
      <c r="H21" s="62">
        <v>231</v>
      </c>
      <c r="I21" s="62">
        <v>219</v>
      </c>
      <c r="J21" s="62">
        <v>251</v>
      </c>
      <c r="K21" s="62">
        <v>290</v>
      </c>
      <c r="L21" s="62">
        <v>261</v>
      </c>
      <c r="M21" s="62">
        <v>169</v>
      </c>
      <c r="N21" s="62">
        <v>264</v>
      </c>
      <c r="O21" s="62">
        <v>310</v>
      </c>
      <c r="Q21" s="20"/>
      <c r="R21" s="20" t="s">
        <v>62</v>
      </c>
      <c r="S21" s="73" t="s">
        <v>64</v>
      </c>
      <c r="T21" s="24"/>
      <c r="U21" s="30">
        <v>-18.5</v>
      </c>
      <c r="V21" s="30">
        <v>-29.8</v>
      </c>
      <c r="W21" s="30">
        <v>-5</v>
      </c>
      <c r="X21" s="30">
        <v>14.4</v>
      </c>
      <c r="Y21" s="30">
        <v>15.6</v>
      </c>
      <c r="Z21" s="30">
        <v>-10.1</v>
      </c>
      <c r="AA21" s="30">
        <v>-35.200000000000003</v>
      </c>
      <c r="AB21" s="30">
        <v>56.3</v>
      </c>
      <c r="AC21" s="30">
        <v>17.600000000000001</v>
      </c>
      <c r="AE21" s="20"/>
      <c r="AF21" s="20" t="s">
        <v>62</v>
      </c>
      <c r="AG21" s="73" t="s">
        <v>64</v>
      </c>
      <c r="AH21" s="24"/>
      <c r="AI21" s="42">
        <v>-0.2</v>
      </c>
      <c r="AJ21" s="42">
        <v>-0.2</v>
      </c>
      <c r="AK21" s="42" t="s">
        <v>182</v>
      </c>
      <c r="AL21" s="42">
        <v>0.1</v>
      </c>
      <c r="AM21" s="42">
        <v>0.1</v>
      </c>
      <c r="AN21" s="42">
        <v>-0.1</v>
      </c>
      <c r="AO21" s="42">
        <v>-0.2</v>
      </c>
      <c r="AP21" s="42">
        <v>0.2</v>
      </c>
      <c r="AQ21" s="42">
        <v>0.1</v>
      </c>
      <c r="AS21" s="20"/>
      <c r="AT21" s="20" t="s">
        <v>62</v>
      </c>
      <c r="AU21" s="73" t="s">
        <v>64</v>
      </c>
      <c r="AV21" s="24"/>
      <c r="AW21" s="42">
        <v>0.8</v>
      </c>
      <c r="AX21" s="42">
        <v>0.6</v>
      </c>
      <c r="AY21" s="42">
        <v>0.4</v>
      </c>
      <c r="AZ21" s="42">
        <v>0.4</v>
      </c>
      <c r="BA21" s="42">
        <v>0.6</v>
      </c>
      <c r="BB21" s="42">
        <v>0.6</v>
      </c>
      <c r="BC21" s="42">
        <v>0.5</v>
      </c>
      <c r="BD21" s="42">
        <v>0.3</v>
      </c>
      <c r="BE21" s="42">
        <v>0.5</v>
      </c>
      <c r="BF21" s="42">
        <v>0.7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5279</v>
      </c>
      <c r="G22" s="62">
        <v>5533</v>
      </c>
      <c r="H22" s="62">
        <v>5010</v>
      </c>
      <c r="I22" s="62">
        <v>4566</v>
      </c>
      <c r="J22" s="62">
        <v>5088</v>
      </c>
      <c r="K22" s="62">
        <v>5543</v>
      </c>
      <c r="L22" s="62">
        <v>5628</v>
      </c>
      <c r="M22" s="62">
        <v>5050</v>
      </c>
      <c r="N22" s="62">
        <v>5318</v>
      </c>
      <c r="O22" s="62">
        <v>5341</v>
      </c>
      <c r="Q22" s="20"/>
      <c r="R22" s="20" t="s">
        <v>51</v>
      </c>
      <c r="S22" s="73" t="s">
        <v>65</v>
      </c>
      <c r="T22" s="24"/>
      <c r="U22" s="30">
        <v>4.8</v>
      </c>
      <c r="V22" s="30">
        <v>-9.4</v>
      </c>
      <c r="W22" s="30">
        <v>-8.9</v>
      </c>
      <c r="X22" s="30">
        <v>11.4</v>
      </c>
      <c r="Y22" s="30">
        <v>9</v>
      </c>
      <c r="Z22" s="30">
        <v>1.5</v>
      </c>
      <c r="AA22" s="30">
        <v>-10.3</v>
      </c>
      <c r="AB22" s="30">
        <v>5.3</v>
      </c>
      <c r="AC22" s="30">
        <v>0.4</v>
      </c>
      <c r="AE22" s="20"/>
      <c r="AF22" s="20" t="s">
        <v>51</v>
      </c>
      <c r="AG22" s="73" t="s">
        <v>65</v>
      </c>
      <c r="AH22" s="24"/>
      <c r="AI22" s="42">
        <v>0.5</v>
      </c>
      <c r="AJ22" s="42">
        <v>-1</v>
      </c>
      <c r="AK22" s="42">
        <v>-0.7</v>
      </c>
      <c r="AL22" s="42">
        <v>1</v>
      </c>
      <c r="AM22" s="42">
        <v>1</v>
      </c>
      <c r="AN22" s="42">
        <v>0.2</v>
      </c>
      <c r="AO22" s="42">
        <v>-1</v>
      </c>
      <c r="AP22" s="42">
        <v>0.5</v>
      </c>
      <c r="AQ22" s="42">
        <v>0</v>
      </c>
      <c r="AS22" s="20"/>
      <c r="AT22" s="20" t="s">
        <v>51</v>
      </c>
      <c r="AU22" s="73" t="s">
        <v>65</v>
      </c>
      <c r="AV22" s="24"/>
      <c r="AW22" s="42">
        <v>11</v>
      </c>
      <c r="AX22" s="42">
        <v>10.1</v>
      </c>
      <c r="AY22" s="42">
        <v>8.1999999999999993</v>
      </c>
      <c r="AZ22" s="42">
        <v>8.3000000000000007</v>
      </c>
      <c r="BA22" s="42">
        <v>11.3</v>
      </c>
      <c r="BB22" s="42">
        <v>12.2</v>
      </c>
      <c r="BC22" s="42">
        <v>10</v>
      </c>
      <c r="BD22" s="42">
        <v>9</v>
      </c>
      <c r="BE22" s="42">
        <v>9.9</v>
      </c>
      <c r="BF22" s="42">
        <v>12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1583</v>
      </c>
      <c r="G23" s="62">
        <v>1622</v>
      </c>
      <c r="H23" s="62">
        <v>1279</v>
      </c>
      <c r="I23" s="62">
        <v>757</v>
      </c>
      <c r="J23" s="62">
        <v>1192</v>
      </c>
      <c r="K23" s="62">
        <v>1686</v>
      </c>
      <c r="L23" s="62">
        <v>1771</v>
      </c>
      <c r="M23" s="62">
        <v>1267</v>
      </c>
      <c r="N23" s="62">
        <v>1559</v>
      </c>
      <c r="O23" s="62">
        <v>1597</v>
      </c>
      <c r="Q23" s="20"/>
      <c r="R23" s="21" t="s">
        <v>66</v>
      </c>
      <c r="S23" s="73" t="s">
        <v>1</v>
      </c>
      <c r="T23" s="24"/>
      <c r="U23" s="30">
        <v>2.5</v>
      </c>
      <c r="V23" s="30">
        <v>-21.2</v>
      </c>
      <c r="W23" s="30">
        <v>-40.799999999999997</v>
      </c>
      <c r="X23" s="30">
        <v>57.5</v>
      </c>
      <c r="Y23" s="30">
        <v>41.5</v>
      </c>
      <c r="Z23" s="30">
        <v>5</v>
      </c>
      <c r="AA23" s="30">
        <v>-28.4</v>
      </c>
      <c r="AB23" s="30">
        <v>23</v>
      </c>
      <c r="AC23" s="30">
        <v>2.4</v>
      </c>
      <c r="AE23" s="20"/>
      <c r="AF23" s="21" t="s">
        <v>66</v>
      </c>
      <c r="AG23" s="73" t="s">
        <v>1</v>
      </c>
      <c r="AH23" s="24"/>
      <c r="AI23" s="42">
        <v>0.1</v>
      </c>
      <c r="AJ23" s="42">
        <v>-0.6</v>
      </c>
      <c r="AK23" s="42">
        <v>-0.9</v>
      </c>
      <c r="AL23" s="42">
        <v>0.8</v>
      </c>
      <c r="AM23" s="42">
        <v>1.1000000000000001</v>
      </c>
      <c r="AN23" s="42">
        <v>0.2</v>
      </c>
      <c r="AO23" s="42">
        <v>-0.9</v>
      </c>
      <c r="AP23" s="42">
        <v>0.5</v>
      </c>
      <c r="AQ23" s="42">
        <v>0.1</v>
      </c>
      <c r="AS23" s="20"/>
      <c r="AT23" s="21" t="s">
        <v>66</v>
      </c>
      <c r="AU23" s="73" t="s">
        <v>1</v>
      </c>
      <c r="AV23" s="24"/>
      <c r="AW23" s="42">
        <v>3.3</v>
      </c>
      <c r="AX23" s="42">
        <v>3</v>
      </c>
      <c r="AY23" s="42">
        <v>2.1</v>
      </c>
      <c r="AZ23" s="42">
        <v>1.4</v>
      </c>
      <c r="BA23" s="42">
        <v>2.6</v>
      </c>
      <c r="BB23" s="42">
        <v>3.7</v>
      </c>
      <c r="BC23" s="42">
        <v>3.2</v>
      </c>
      <c r="BD23" s="42">
        <v>2.2000000000000002</v>
      </c>
      <c r="BE23" s="42">
        <v>2.9</v>
      </c>
      <c r="BF23" s="42">
        <v>3.6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740</v>
      </c>
      <c r="G24" s="62">
        <v>918</v>
      </c>
      <c r="H24" s="62">
        <v>810</v>
      </c>
      <c r="I24" s="62">
        <v>730</v>
      </c>
      <c r="J24" s="62">
        <v>761</v>
      </c>
      <c r="K24" s="62">
        <v>664</v>
      </c>
      <c r="L24" s="62">
        <v>643</v>
      </c>
      <c r="M24" s="62">
        <v>584</v>
      </c>
      <c r="N24" s="62">
        <v>576</v>
      </c>
      <c r="O24" s="62">
        <v>532</v>
      </c>
      <c r="Q24" s="20"/>
      <c r="R24" s="21" t="s">
        <v>67</v>
      </c>
      <c r="S24" s="73" t="s">
        <v>69</v>
      </c>
      <c r="T24" s="24"/>
      <c r="U24" s="30">
        <v>24</v>
      </c>
      <c r="V24" s="30">
        <v>-11.8</v>
      </c>
      <c r="W24" s="30">
        <v>-9.8000000000000007</v>
      </c>
      <c r="X24" s="30">
        <v>4.2</v>
      </c>
      <c r="Y24" s="30">
        <v>-12.8</v>
      </c>
      <c r="Z24" s="30">
        <v>-3.1</v>
      </c>
      <c r="AA24" s="30">
        <v>-9.1999999999999993</v>
      </c>
      <c r="AB24" s="30">
        <v>-1.4</v>
      </c>
      <c r="AC24" s="30">
        <v>-7.6</v>
      </c>
      <c r="AE24" s="20"/>
      <c r="AF24" s="21" t="s">
        <v>67</v>
      </c>
      <c r="AG24" s="73" t="s">
        <v>69</v>
      </c>
      <c r="AH24" s="24"/>
      <c r="AI24" s="42">
        <v>0.4</v>
      </c>
      <c r="AJ24" s="42">
        <v>-0.2</v>
      </c>
      <c r="AK24" s="42">
        <v>-0.1</v>
      </c>
      <c r="AL24" s="42">
        <v>0.1</v>
      </c>
      <c r="AM24" s="42">
        <v>-0.2</v>
      </c>
      <c r="AN24" s="42" t="s">
        <v>182</v>
      </c>
      <c r="AO24" s="42">
        <v>-0.1</v>
      </c>
      <c r="AP24" s="42" t="s">
        <v>182</v>
      </c>
      <c r="AQ24" s="42">
        <v>-0.1</v>
      </c>
      <c r="AS24" s="20"/>
      <c r="AT24" s="21" t="s">
        <v>67</v>
      </c>
      <c r="AU24" s="73" t="s">
        <v>69</v>
      </c>
      <c r="AV24" s="24"/>
      <c r="AW24" s="42">
        <v>1.5</v>
      </c>
      <c r="AX24" s="42">
        <v>1.7</v>
      </c>
      <c r="AY24" s="42">
        <v>1.3</v>
      </c>
      <c r="AZ24" s="42">
        <v>1.3</v>
      </c>
      <c r="BA24" s="42">
        <v>1.7</v>
      </c>
      <c r="BB24" s="42">
        <v>1.5</v>
      </c>
      <c r="BC24" s="42">
        <v>1.1000000000000001</v>
      </c>
      <c r="BD24" s="42">
        <v>1</v>
      </c>
      <c r="BE24" s="42">
        <v>1.1000000000000001</v>
      </c>
      <c r="BF24" s="42">
        <v>1.2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2956</v>
      </c>
      <c r="G25" s="63">
        <v>2992</v>
      </c>
      <c r="H25" s="63">
        <v>2921</v>
      </c>
      <c r="I25" s="63">
        <v>3079</v>
      </c>
      <c r="J25" s="63">
        <v>3135</v>
      </c>
      <c r="K25" s="63">
        <v>3193</v>
      </c>
      <c r="L25" s="63">
        <v>3214</v>
      </c>
      <c r="M25" s="63">
        <v>3199</v>
      </c>
      <c r="N25" s="63">
        <v>3183</v>
      </c>
      <c r="O25" s="63">
        <v>3213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-2.4</v>
      </c>
      <c r="W25" s="53">
        <v>5.4</v>
      </c>
      <c r="X25" s="53">
        <v>1.8</v>
      </c>
      <c r="Y25" s="53">
        <v>1.9</v>
      </c>
      <c r="Z25" s="53">
        <v>0.7</v>
      </c>
      <c r="AA25" s="53">
        <v>-0.5</v>
      </c>
      <c r="AB25" s="53">
        <v>-0.5</v>
      </c>
      <c r="AC25" s="53">
        <v>0.9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-0.1</v>
      </c>
      <c r="AK25" s="54">
        <v>0.3</v>
      </c>
      <c r="AL25" s="54">
        <v>0.1</v>
      </c>
      <c r="AM25" s="54">
        <v>0.1</v>
      </c>
      <c r="AN25" s="54">
        <v>0</v>
      </c>
      <c r="AO25" s="54" t="s">
        <v>182</v>
      </c>
      <c r="AP25" s="54" t="s">
        <v>182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6.2</v>
      </c>
      <c r="AX25" s="54">
        <v>5.4</v>
      </c>
      <c r="AY25" s="54">
        <v>4.8</v>
      </c>
      <c r="AZ25" s="54">
        <v>5.6</v>
      </c>
      <c r="BA25" s="54">
        <v>6.9</v>
      </c>
      <c r="BB25" s="54">
        <v>7</v>
      </c>
      <c r="BC25" s="54">
        <v>5.7</v>
      </c>
      <c r="BD25" s="54">
        <v>5.7</v>
      </c>
      <c r="BE25" s="54">
        <v>5.9</v>
      </c>
      <c r="BF25" s="54">
        <v>7.2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47843</v>
      </c>
      <c r="G26" s="65">
        <v>54966</v>
      </c>
      <c r="H26" s="65">
        <v>61195</v>
      </c>
      <c r="I26" s="65">
        <v>54871</v>
      </c>
      <c r="J26" s="65">
        <v>45206</v>
      </c>
      <c r="K26" s="65">
        <v>45532</v>
      </c>
      <c r="L26" s="65">
        <v>56078</v>
      </c>
      <c r="M26" s="65">
        <v>56393</v>
      </c>
      <c r="N26" s="65">
        <v>53808</v>
      </c>
      <c r="O26" s="65">
        <v>44612</v>
      </c>
      <c r="Q26" s="47" t="s">
        <v>7</v>
      </c>
      <c r="R26" s="82" t="s">
        <v>60</v>
      </c>
      <c r="S26" s="82"/>
      <c r="T26" s="38"/>
      <c r="U26" s="31">
        <v>14.9</v>
      </c>
      <c r="V26" s="31">
        <v>11.3</v>
      </c>
      <c r="W26" s="31">
        <v>-10.3</v>
      </c>
      <c r="X26" s="31">
        <v>-17.600000000000001</v>
      </c>
      <c r="Y26" s="31">
        <v>0.7</v>
      </c>
      <c r="Z26" s="31">
        <v>23.2</v>
      </c>
      <c r="AA26" s="31">
        <v>0.6</v>
      </c>
      <c r="AB26" s="31">
        <v>-4.5999999999999996</v>
      </c>
      <c r="AC26" s="31">
        <v>-17.100000000000001</v>
      </c>
      <c r="AE26" s="47" t="s">
        <v>7</v>
      </c>
      <c r="AF26" s="82" t="s">
        <v>60</v>
      </c>
      <c r="AG26" s="82"/>
      <c r="AH26" s="38"/>
      <c r="AI26" s="43">
        <v>14.9</v>
      </c>
      <c r="AJ26" s="43">
        <v>11.3</v>
      </c>
      <c r="AK26" s="43">
        <v>-10.3</v>
      </c>
      <c r="AL26" s="43">
        <v>-17.600000000000001</v>
      </c>
      <c r="AM26" s="43">
        <v>0.7</v>
      </c>
      <c r="AN26" s="43">
        <v>23.2</v>
      </c>
      <c r="AO26" s="43">
        <v>0.6</v>
      </c>
      <c r="AP26" s="43">
        <v>-4.5999999999999996</v>
      </c>
      <c r="AQ26" s="43">
        <v>-17.100000000000001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656" priority="132">
      <formula>OR(F7-SUM(F8:F10)&gt;1,F7-SUM(F8:F10)&lt;-1)</formula>
    </cfRule>
  </conditionalFormatting>
  <conditionalFormatting sqref="F11:I11">
    <cfRule type="expression" dxfId="655" priority="131">
      <formula>OR(F11-SUM(F12:F13,F18)&gt;1,F11-SUM(F12:F13,F18)&lt;-1)</formula>
    </cfRule>
  </conditionalFormatting>
  <conditionalFormatting sqref="F13:I13">
    <cfRule type="expression" dxfId="654" priority="130">
      <formula>OR(F13-SUM(F14:F17)&gt;1,F13-SUM(F14:F17)&lt;-1)</formula>
    </cfRule>
  </conditionalFormatting>
  <conditionalFormatting sqref="F19:I19 F22:I22">
    <cfRule type="expression" dxfId="653" priority="129">
      <formula>OR(F19-SUM(F20:F22)&gt;1,F19-SUM(F20:F22)&lt;-1)</formula>
    </cfRule>
  </conditionalFormatting>
  <conditionalFormatting sqref="F26:I26">
    <cfRule type="expression" dxfId="652" priority="127">
      <formula>OR(F26-SUM(F7,F11,F19)&gt;1,F26-SUM(F7,F11,F19)&lt;-1)</formula>
    </cfRule>
  </conditionalFormatting>
  <conditionalFormatting sqref="AW7:AZ7">
    <cfRule type="expression" dxfId="651" priority="124">
      <formula>OR(AW7-SUM(AW8:AW10)&gt;0.2,AW7-SUM(AW8:AW10)&lt;-0.2)</formula>
    </cfRule>
  </conditionalFormatting>
  <conditionalFormatting sqref="AI11:AK11 AW11:AZ11">
    <cfRule type="expression" dxfId="650" priority="123">
      <formula>OR(AI11-SUM(AI12:AI13,AI18)&gt;0.2,AI11-SUM(AI12:AI13,AI18)&lt;-0.2)</formula>
    </cfRule>
  </conditionalFormatting>
  <conditionalFormatting sqref="AI13:AK13 AW13:AZ13">
    <cfRule type="expression" dxfId="649" priority="122">
      <formula>OR(AI13-SUM(AI14:AI17)&gt;0.2,AI13-SUM(AI14:AI17)&lt;-0.2)</formula>
    </cfRule>
  </conditionalFormatting>
  <conditionalFormatting sqref="AI19:AK19 AI22:AK22 AW19:AZ19 AW22:AZ22">
    <cfRule type="expression" dxfId="648" priority="121">
      <formula>OR(AI19-SUM(AI20:AI22)&gt;0.2,AI19-SUM(AI20:AI22)&lt;-0.2)</formula>
    </cfRule>
  </conditionalFormatting>
  <conditionalFormatting sqref="AI26:AK26 AW26:AZ26">
    <cfRule type="expression" dxfId="647" priority="119">
      <formula>OR(AI26-SUM(AI7,AI11,AI19)&gt;0.2,AI26-SUM(AI7,AI11,AI19)&lt;-0.2)</formula>
    </cfRule>
  </conditionalFormatting>
  <conditionalFormatting sqref="AI7:AK7">
    <cfRule type="expression" dxfId="646" priority="118">
      <formula>OR(AI7-SUM(AI8:AI10)&gt;0.2,AI7-SUM(AI8:AI10)&lt;-0.2)</formula>
    </cfRule>
  </conditionalFormatting>
  <conditionalFormatting sqref="J7:L7">
    <cfRule type="expression" dxfId="645" priority="112">
      <formula>OR(J7-SUM(J8:J10)&gt;1,J7-SUM(J8:J10)&lt;-1)</formula>
    </cfRule>
  </conditionalFormatting>
  <conditionalFormatting sqref="J11:L11">
    <cfRule type="expression" dxfId="644" priority="111">
      <formula>OR(J11-SUM(J12:J13,J18)&gt;1,J11-SUM(J12:J13,J18)&lt;-1)</formula>
    </cfRule>
  </conditionalFormatting>
  <conditionalFormatting sqref="J13:L13">
    <cfRule type="expression" dxfId="643" priority="110">
      <formula>OR(J13-SUM(J14:J17)&gt;1,J13-SUM(J14:J17)&lt;-1)</formula>
    </cfRule>
  </conditionalFormatting>
  <conditionalFormatting sqref="J19:L19">
    <cfRule type="expression" dxfId="642" priority="109">
      <formula>OR(J19-SUM(J20:J22)&gt;1,J19-SUM(J20:J22)&lt;-1)</formula>
    </cfRule>
  </conditionalFormatting>
  <conditionalFormatting sqref="J22:L22">
    <cfRule type="expression" dxfId="641" priority="108">
      <formula>OR(J22-SUM(J23:J25)&gt;1,J22-SUM(J23:J25)&lt;-1)</formula>
    </cfRule>
  </conditionalFormatting>
  <conditionalFormatting sqref="J26:L26">
    <cfRule type="expression" dxfId="640" priority="107">
      <formula>OR(J26-SUM(J7,J11,J19)&gt;1,J26-SUM(J7,J11,J19)&lt;-1)</formula>
    </cfRule>
  </conditionalFormatting>
  <conditionalFormatting sqref="X7:Z26">
    <cfRule type="cellIs" dxfId="639" priority="105" operator="equal">
      <formula>"-0.0"</formula>
    </cfRule>
    <cfRule type="expression" dxfId="638" priority="106">
      <formula>AND(ABS(I7)&gt;1000,ABS(X7-ROUND((J7-I7)/ABS(I7)*100,1))&gt;0.2)</formula>
    </cfRule>
  </conditionalFormatting>
  <conditionalFormatting sqref="AL7:AN7">
    <cfRule type="expression" dxfId="637" priority="104">
      <formula>OR(AL7-SUM(AL8:AL10)&gt;0.2,AL7-SUM(AL8:AL10)&lt;-0.2)</formula>
    </cfRule>
  </conditionalFormatting>
  <conditionalFormatting sqref="AL11:AN11">
    <cfRule type="expression" dxfId="636" priority="103">
      <formula>OR(AL11-SUM(AL12:AL13,AL18)&gt;0.2,AL11-SUM(AL12:AL13,AL18)&lt;-0.2)</formula>
    </cfRule>
  </conditionalFormatting>
  <conditionalFormatting sqref="AL13:AN13">
    <cfRule type="expression" dxfId="635" priority="102">
      <formula>OR(AL13-SUM(AL14:AL17)&gt;0.2,AL13-SUM(AL14:AL17)&lt;-0.2)</formula>
    </cfRule>
  </conditionalFormatting>
  <conditionalFormatting sqref="AL19:AN19">
    <cfRule type="expression" dxfId="634" priority="101">
      <formula>OR(AL19-SUM(AL20:AL22)&gt;0.2,AL19-SUM(AL20:AL22)&lt;-0.2)</formula>
    </cfRule>
  </conditionalFormatting>
  <conditionalFormatting sqref="AL22:AN22">
    <cfRule type="expression" dxfId="633" priority="100">
      <formula>OR(AL22-SUM(AL23:AL25)&gt;0.2,AL22-SUM(AL23:AL25)&lt;-0.2)</formula>
    </cfRule>
  </conditionalFormatting>
  <conditionalFormatting sqref="AL26:AN26">
    <cfRule type="expression" dxfId="632" priority="99">
      <formula>OR(AL26-SUM(AL7,AL11,AL19)&gt;0.2,AL26-SUM(AL7,AL11,AL19)&lt;-0.2)</formula>
    </cfRule>
  </conditionalFormatting>
  <conditionalFormatting sqref="BA7:BC7">
    <cfRule type="expression" dxfId="631" priority="98">
      <formula>OR(BA7-SUM(BA8:BA10)&gt;0.2,BA7-SUM(BA8:BA10)&lt;-0.2)</formula>
    </cfRule>
  </conditionalFormatting>
  <conditionalFormatting sqref="BA11:BC11">
    <cfRule type="expression" dxfId="630" priority="97">
      <formula>OR(BA11-SUM(BA12:BA13,BA18)&gt;0.2,BA11-SUM(BA12:BA13,BA18)&lt;-0.2)</formula>
    </cfRule>
  </conditionalFormatting>
  <conditionalFormatting sqref="BA13:BC13">
    <cfRule type="expression" dxfId="629" priority="96">
      <formula>OR(BA13-SUM(BA14:BA17)&gt;0.2,BA13-SUM(BA14:BA17)&lt;-0.2)</formula>
    </cfRule>
  </conditionalFormatting>
  <conditionalFormatting sqref="BA19:BC19">
    <cfRule type="expression" dxfId="628" priority="95">
      <formula>OR(BA19-SUM(BA20:BA22)&gt;0.2,BA19-SUM(BA20:BA22)&lt;-0.2)</formula>
    </cfRule>
  </conditionalFormatting>
  <conditionalFormatting sqref="BA22:BC22">
    <cfRule type="expression" dxfId="627" priority="94">
      <formula>OR(BA22-SUM(BA23:BA25)&gt;0.2,BA22-SUM(BA23:BA25)&lt;-0.2)</formula>
    </cfRule>
  </conditionalFormatting>
  <conditionalFormatting sqref="BA26:BC26">
    <cfRule type="expression" dxfId="626" priority="93">
      <formula>OR(BA26-SUM(BA7,BA11,BA19)&gt;0.2,BA26-SUM(BA7,BA11,BA19)&lt;-0.2)</formula>
    </cfRule>
  </conditionalFormatting>
  <conditionalFormatting sqref="M7">
    <cfRule type="expression" dxfId="625" priority="40">
      <formula>OR(M7-SUM(M8:M10)&gt;1,M7-SUM(M8:M10)&lt;-1)</formula>
    </cfRule>
  </conditionalFormatting>
  <conditionalFormatting sqref="M11">
    <cfRule type="expression" dxfId="624" priority="39">
      <formula>OR(M11-SUM(M12:M13,M18)&gt;1,M11-SUM(M12:M13,M18)&lt;-1)</formula>
    </cfRule>
  </conditionalFormatting>
  <conditionalFormatting sqref="M13">
    <cfRule type="expression" dxfId="623" priority="38">
      <formula>OR(M13-SUM(M14:M17)&gt;1,M13-SUM(M14:M17)&lt;-1)</formula>
    </cfRule>
  </conditionalFormatting>
  <conditionalFormatting sqref="M19">
    <cfRule type="expression" dxfId="622" priority="37">
      <formula>OR(M19-SUM(M20:M22)&gt;1,M19-SUM(M20:M22)&lt;-1)</formula>
    </cfRule>
  </conditionalFormatting>
  <conditionalFormatting sqref="M22">
    <cfRule type="expression" dxfId="621" priority="36">
      <formula>OR(M22-SUM(M23:M25)&gt;1,M22-SUM(M23:M25)&lt;-1)</formula>
    </cfRule>
  </conditionalFormatting>
  <conditionalFormatting sqref="M26">
    <cfRule type="expression" dxfId="620" priority="35">
      <formula>OR(M26-SUM(M7,M11,M19)&gt;1,M26-SUM(M7,M11,M19)&lt;-1)</formula>
    </cfRule>
  </conditionalFormatting>
  <conditionalFormatting sqref="AA7:AA26">
    <cfRule type="cellIs" dxfId="619" priority="33" operator="equal">
      <formula>"-0.0"</formula>
    </cfRule>
    <cfRule type="expression" dxfId="618" priority="34">
      <formula>AND(ABS(L7)&gt;1000,ABS(AA7-ROUND((M7-L7)/ABS(L7)*100,1))&gt;0.2)</formula>
    </cfRule>
  </conditionalFormatting>
  <conditionalFormatting sqref="AO7">
    <cfRule type="expression" dxfId="617" priority="32">
      <formula>OR(AO7-SUM(AO8:AO10)&gt;0.2,AO7-SUM(AO8:AO10)&lt;-0.2)</formula>
    </cfRule>
  </conditionalFormatting>
  <conditionalFormatting sqref="AO11">
    <cfRule type="expression" dxfId="616" priority="31">
      <formula>OR(AO11-SUM(AO12:AO13,AO18)&gt;0.2,AO11-SUM(AO12:AO13,AO18)&lt;-0.2)</formula>
    </cfRule>
  </conditionalFormatting>
  <conditionalFormatting sqref="AO13">
    <cfRule type="expression" dxfId="615" priority="30">
      <formula>OR(AO13-SUM(AO14:AO17)&gt;0.2,AO13-SUM(AO14:AO17)&lt;-0.2)</formula>
    </cfRule>
  </conditionalFormatting>
  <conditionalFormatting sqref="AO19">
    <cfRule type="expression" dxfId="614" priority="29">
      <formula>OR(AO19-SUM(AO20:AO22)&gt;0.2,AO19-SUM(AO20:AO22)&lt;-0.2)</formula>
    </cfRule>
  </conditionalFormatting>
  <conditionalFormatting sqref="AO22">
    <cfRule type="expression" dxfId="613" priority="28">
      <formula>OR(AO22-SUM(AO23:AO25)&gt;0.2,AO22-SUM(AO23:AO25)&lt;-0.2)</formula>
    </cfRule>
  </conditionalFormatting>
  <conditionalFormatting sqref="AO26">
    <cfRule type="expression" dxfId="612" priority="27">
      <formula>OR(AO26-SUM(AO7,AO11,AO19)&gt;0.2,AO26-SUM(AO7,AO11,AO19)&lt;-0.2)</formula>
    </cfRule>
  </conditionalFormatting>
  <conditionalFormatting sqref="BD7">
    <cfRule type="expression" dxfId="611" priority="26">
      <formula>OR(BD7-SUM(BD8:BD10)&gt;0.2,BD7-SUM(BD8:BD10)&lt;-0.2)</formula>
    </cfRule>
  </conditionalFormatting>
  <conditionalFormatting sqref="BD11">
    <cfRule type="expression" dxfId="610" priority="25">
      <formula>OR(BD11-SUM(BD12:BD13,BD18)&gt;0.2,BD11-SUM(BD12:BD13,BD18)&lt;-0.2)</formula>
    </cfRule>
  </conditionalFormatting>
  <conditionalFormatting sqref="BD13">
    <cfRule type="expression" dxfId="609" priority="24">
      <formula>OR(BD13-SUM(BD14:BD17)&gt;0.2,BD13-SUM(BD14:BD17)&lt;-0.2)</formula>
    </cfRule>
  </conditionalFormatting>
  <conditionalFormatting sqref="BD19">
    <cfRule type="expression" dxfId="608" priority="23">
      <formula>OR(BD19-SUM(BD20:BD22)&gt;0.2,BD19-SUM(BD20:BD22)&lt;-0.2)</formula>
    </cfRule>
  </conditionalFormatting>
  <conditionalFormatting sqref="BD22">
    <cfRule type="expression" dxfId="607" priority="22">
      <formula>OR(BD22-SUM(BD23:BD25)&gt;0.2,BD22-SUM(BD23:BD25)&lt;-0.2)</formula>
    </cfRule>
  </conditionalFormatting>
  <conditionalFormatting sqref="BD26">
    <cfRule type="expression" dxfId="606" priority="21">
      <formula>OR(BD26-SUM(BD7,BD11,BD19)&gt;0.2,BD26-SUM(BD7,BD11,BD19)&lt;-0.2)</formula>
    </cfRule>
  </conditionalFormatting>
  <conditionalFormatting sqref="U7:W26">
    <cfRule type="cellIs" dxfId="605" priority="339" operator="equal">
      <formula>"-0.0"</formula>
    </cfRule>
    <cfRule type="expression" dxfId="604" priority="340">
      <formula>AND(ABS(#REF!)&gt;1000,ABS(U7-ROUND((#REF!-#REF!)/ABS(#REF!)*100,1))&gt;0.2)</formula>
    </cfRule>
  </conditionalFormatting>
  <conditionalFormatting sqref="N7:O7">
    <cfRule type="expression" dxfId="603" priority="20">
      <formula>OR(N7-SUM(N8:N10)&gt;1,N7-SUM(N8:N10)&lt;-1)</formula>
    </cfRule>
  </conditionalFormatting>
  <conditionalFormatting sqref="N11:O11">
    <cfRule type="expression" dxfId="602" priority="19">
      <formula>OR(N11-SUM(N12:N13,N18)&gt;1,N11-SUM(N12:N13,N18)&lt;-1)</formula>
    </cfRule>
  </conditionalFormatting>
  <conditionalFormatting sqref="N13:O13">
    <cfRule type="expression" dxfId="601" priority="18">
      <formula>OR(N13-SUM(N14:N17)&gt;1,N13-SUM(N14:N17)&lt;-1)</formula>
    </cfRule>
  </conditionalFormatting>
  <conditionalFormatting sqref="N19:O19">
    <cfRule type="expression" dxfId="600" priority="17">
      <formula>OR(N19-SUM(N20:N22)&gt;1,N19-SUM(N20:N22)&lt;-1)</formula>
    </cfRule>
  </conditionalFormatting>
  <conditionalFormatting sqref="N22:O22">
    <cfRule type="expression" dxfId="599" priority="16">
      <formula>OR(N22-SUM(N23:N25)&gt;1,N22-SUM(N23:N25)&lt;-1)</formula>
    </cfRule>
  </conditionalFormatting>
  <conditionalFormatting sqref="N26:O26">
    <cfRule type="expression" dxfId="598" priority="15">
      <formula>OR(N26-SUM(N7,N11,N19)&gt;1,N26-SUM(N7,N11,N19)&lt;-1)</formula>
    </cfRule>
  </conditionalFormatting>
  <conditionalFormatting sqref="AB7:AC26">
    <cfRule type="cellIs" dxfId="597" priority="13" operator="equal">
      <formula>"-0.0"</formula>
    </cfRule>
    <cfRule type="expression" dxfId="596" priority="14">
      <formula>AND(ABS(M7)&gt;1000,ABS(AB7-ROUND((N7-M7)/ABS(M7)*100,1))&gt;0.2)</formula>
    </cfRule>
  </conditionalFormatting>
  <conditionalFormatting sqref="AP7:AQ7">
    <cfRule type="expression" dxfId="595" priority="12">
      <formula>OR(AP7-SUM(AP8:AP10)&gt;0.2,AP7-SUM(AP8:AP10)&lt;-0.2)</formula>
    </cfRule>
  </conditionalFormatting>
  <conditionalFormatting sqref="AP11:AQ11">
    <cfRule type="expression" dxfId="594" priority="11">
      <formula>OR(AP11-SUM(AP12:AP13,AP18)&gt;0.2,AP11-SUM(AP12:AP13,AP18)&lt;-0.2)</formula>
    </cfRule>
  </conditionalFormatting>
  <conditionalFormatting sqref="AP13:AQ13">
    <cfRule type="expression" dxfId="593" priority="10">
      <formula>OR(AP13-SUM(AP14:AP17)&gt;0.2,AP13-SUM(AP14:AP17)&lt;-0.2)</formula>
    </cfRule>
  </conditionalFormatting>
  <conditionalFormatting sqref="AP19:AQ19">
    <cfRule type="expression" dxfId="592" priority="9">
      <formula>OR(AP19-SUM(AP20:AP22)&gt;0.2,AP19-SUM(AP20:AP22)&lt;-0.2)</formula>
    </cfRule>
  </conditionalFormatting>
  <conditionalFormatting sqref="AP22:AQ22">
    <cfRule type="expression" dxfId="591" priority="8">
      <formula>OR(AP22-SUM(AP23:AP25)&gt;0.2,AP22-SUM(AP23:AP25)&lt;-0.2)</formula>
    </cfRule>
  </conditionalFormatting>
  <conditionalFormatting sqref="AP26:AQ26">
    <cfRule type="expression" dxfId="590" priority="7">
      <formula>OR(AP26-SUM(AP7,AP11,AP19)&gt;0.2,AP26-SUM(AP7,AP11,AP19)&lt;-0.2)</formula>
    </cfRule>
  </conditionalFormatting>
  <conditionalFormatting sqref="BE7:BF7">
    <cfRule type="expression" dxfId="589" priority="6">
      <formula>OR(BE7-SUM(BE8:BE10)&gt;0.2,BE7-SUM(BE8:BE10)&lt;-0.2)</formula>
    </cfRule>
  </conditionalFormatting>
  <conditionalFormatting sqref="BE11:BF11">
    <cfRule type="expression" dxfId="588" priority="5">
      <formula>OR(BE11-SUM(BE12:BE13,BE18)&gt;0.2,BE11-SUM(BE12:BE13,BE18)&lt;-0.2)</formula>
    </cfRule>
  </conditionalFormatting>
  <conditionalFormatting sqref="BE13:BF13">
    <cfRule type="expression" dxfId="587" priority="4">
      <formula>OR(BE13-SUM(BE14:BE17)&gt;0.2,BE13-SUM(BE14:BE17)&lt;-0.2)</formula>
    </cfRule>
  </conditionalFormatting>
  <conditionalFormatting sqref="BE19:BF19">
    <cfRule type="expression" dxfId="586" priority="3">
      <formula>OR(BE19-SUM(BE20:BE22)&gt;0.2,BE19-SUM(BE20:BE22)&lt;-0.2)</formula>
    </cfRule>
  </conditionalFormatting>
  <conditionalFormatting sqref="BE22:BF22">
    <cfRule type="expression" dxfId="585" priority="2">
      <formula>OR(BE22-SUM(BE23:BE25)&gt;0.2,BE22-SUM(BE23:BE25)&lt;-0.2)</formula>
    </cfRule>
  </conditionalFormatting>
  <conditionalFormatting sqref="BE26:BF26">
    <cfRule type="expression" dxfId="584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29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199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199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199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10832</v>
      </c>
      <c r="G7" s="10">
        <v>10793</v>
      </c>
      <c r="H7" s="10">
        <v>10991</v>
      </c>
      <c r="I7" s="10">
        <v>10903</v>
      </c>
      <c r="J7" s="10">
        <v>10992</v>
      </c>
      <c r="K7" s="10">
        <v>11074</v>
      </c>
      <c r="L7" s="10">
        <v>11318</v>
      </c>
      <c r="M7" s="10">
        <v>11377</v>
      </c>
      <c r="N7" s="10">
        <v>11437</v>
      </c>
      <c r="O7" s="10">
        <v>11220</v>
      </c>
      <c r="Q7" s="18" t="s">
        <v>5</v>
      </c>
      <c r="R7" s="83" t="s">
        <v>48</v>
      </c>
      <c r="S7" s="83"/>
      <c r="T7" s="40"/>
      <c r="U7" s="29">
        <v>-0.4</v>
      </c>
      <c r="V7" s="29">
        <v>1.8</v>
      </c>
      <c r="W7" s="29">
        <v>-0.8</v>
      </c>
      <c r="X7" s="29">
        <v>0.8</v>
      </c>
      <c r="Y7" s="29">
        <v>0.8</v>
      </c>
      <c r="Z7" s="29">
        <v>2.2000000000000002</v>
      </c>
      <c r="AA7" s="29">
        <v>0.5</v>
      </c>
      <c r="AB7" s="29">
        <v>0.5</v>
      </c>
      <c r="AC7" s="29">
        <v>-1.9</v>
      </c>
      <c r="AE7" s="18" t="s">
        <v>5</v>
      </c>
      <c r="AF7" s="83" t="s">
        <v>48</v>
      </c>
      <c r="AG7" s="83"/>
      <c r="AH7" s="40"/>
      <c r="AI7" s="41">
        <v>-0.2</v>
      </c>
      <c r="AJ7" s="41">
        <v>1.1000000000000001</v>
      </c>
      <c r="AK7" s="41">
        <v>-0.5</v>
      </c>
      <c r="AL7" s="41">
        <v>0.5</v>
      </c>
      <c r="AM7" s="41">
        <v>0.5</v>
      </c>
      <c r="AN7" s="41">
        <v>1.4</v>
      </c>
      <c r="AO7" s="41">
        <v>0.3</v>
      </c>
      <c r="AP7" s="41">
        <v>0.3</v>
      </c>
      <c r="AQ7" s="41">
        <v>-1.2</v>
      </c>
      <c r="AS7" s="18" t="s">
        <v>5</v>
      </c>
      <c r="AT7" s="83" t="s">
        <v>48</v>
      </c>
      <c r="AU7" s="83"/>
      <c r="AV7" s="40"/>
      <c r="AW7" s="41">
        <v>63.5</v>
      </c>
      <c r="AX7" s="41">
        <v>61.1</v>
      </c>
      <c r="AY7" s="41">
        <v>59</v>
      </c>
      <c r="AZ7" s="41">
        <v>61.2</v>
      </c>
      <c r="BA7" s="41">
        <v>63.3</v>
      </c>
      <c r="BB7" s="41">
        <v>63.3</v>
      </c>
      <c r="BC7" s="41">
        <v>63.8</v>
      </c>
      <c r="BD7" s="41">
        <v>64.099999999999994</v>
      </c>
      <c r="BE7" s="41">
        <v>65.099999999999994</v>
      </c>
      <c r="BF7" s="41">
        <v>67.2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9142</v>
      </c>
      <c r="G8" s="6">
        <v>9094</v>
      </c>
      <c r="H8" s="6">
        <v>9268</v>
      </c>
      <c r="I8" s="6">
        <v>9181</v>
      </c>
      <c r="J8" s="6">
        <v>9249</v>
      </c>
      <c r="K8" s="6">
        <v>9321</v>
      </c>
      <c r="L8" s="6">
        <v>9535</v>
      </c>
      <c r="M8" s="6">
        <v>9562</v>
      </c>
      <c r="N8" s="6">
        <v>9618</v>
      </c>
      <c r="O8" s="6">
        <v>9412</v>
      </c>
      <c r="Q8" s="19"/>
      <c r="R8" s="19" t="s">
        <v>0</v>
      </c>
      <c r="S8" s="70" t="s">
        <v>49</v>
      </c>
      <c r="T8" s="20"/>
      <c r="U8" s="30">
        <v>-0.5</v>
      </c>
      <c r="V8" s="30">
        <v>1.9</v>
      </c>
      <c r="W8" s="30">
        <v>-0.9</v>
      </c>
      <c r="X8" s="30">
        <v>0.7</v>
      </c>
      <c r="Y8" s="30">
        <v>0.8</v>
      </c>
      <c r="Z8" s="30">
        <v>2.2999999999999998</v>
      </c>
      <c r="AA8" s="30">
        <v>0.3</v>
      </c>
      <c r="AB8" s="30">
        <v>0.6</v>
      </c>
      <c r="AC8" s="30">
        <v>-2.1</v>
      </c>
      <c r="AE8" s="19"/>
      <c r="AF8" s="19" t="s">
        <v>0</v>
      </c>
      <c r="AG8" s="70" t="s">
        <v>49</v>
      </c>
      <c r="AH8" s="20"/>
      <c r="AI8" s="42">
        <v>-0.3</v>
      </c>
      <c r="AJ8" s="42">
        <v>1</v>
      </c>
      <c r="AK8" s="42">
        <v>-0.5</v>
      </c>
      <c r="AL8" s="42">
        <v>0.4</v>
      </c>
      <c r="AM8" s="42">
        <v>0.4</v>
      </c>
      <c r="AN8" s="42">
        <v>1.2</v>
      </c>
      <c r="AO8" s="42">
        <v>0.2</v>
      </c>
      <c r="AP8" s="42">
        <v>0.3</v>
      </c>
      <c r="AQ8" s="42">
        <v>-1.2</v>
      </c>
      <c r="AS8" s="19"/>
      <c r="AT8" s="19" t="s">
        <v>0</v>
      </c>
      <c r="AU8" s="70" t="s">
        <v>49</v>
      </c>
      <c r="AV8" s="20"/>
      <c r="AW8" s="42">
        <v>53.6</v>
      </c>
      <c r="AX8" s="42">
        <v>51.5</v>
      </c>
      <c r="AY8" s="42">
        <v>49.8</v>
      </c>
      <c r="AZ8" s="42">
        <v>51.5</v>
      </c>
      <c r="BA8" s="42">
        <v>53.2</v>
      </c>
      <c r="BB8" s="42">
        <v>53.3</v>
      </c>
      <c r="BC8" s="42">
        <v>53.7</v>
      </c>
      <c r="BD8" s="42">
        <v>53.9</v>
      </c>
      <c r="BE8" s="42">
        <v>54.7</v>
      </c>
      <c r="BF8" s="42">
        <v>56.3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1447</v>
      </c>
      <c r="G9" s="6">
        <v>1493</v>
      </c>
      <c r="H9" s="6">
        <v>1548</v>
      </c>
      <c r="I9" s="6">
        <v>1518</v>
      </c>
      <c r="J9" s="6">
        <v>1523</v>
      </c>
      <c r="K9" s="6">
        <v>1543</v>
      </c>
      <c r="L9" s="6">
        <v>1559</v>
      </c>
      <c r="M9" s="6">
        <v>1593</v>
      </c>
      <c r="N9" s="6">
        <v>1604</v>
      </c>
      <c r="O9" s="6">
        <v>1602</v>
      </c>
      <c r="Q9" s="20"/>
      <c r="R9" s="19" t="s">
        <v>2</v>
      </c>
      <c r="S9" s="70" t="s">
        <v>50</v>
      </c>
      <c r="T9" s="20"/>
      <c r="U9" s="30">
        <v>3.2</v>
      </c>
      <c r="V9" s="30">
        <v>3.7</v>
      </c>
      <c r="W9" s="30">
        <v>-1.9</v>
      </c>
      <c r="X9" s="30">
        <v>0.3</v>
      </c>
      <c r="Y9" s="30">
        <v>1.3</v>
      </c>
      <c r="Z9" s="30">
        <v>1</v>
      </c>
      <c r="AA9" s="30">
        <v>2.2000000000000002</v>
      </c>
      <c r="AB9" s="30">
        <v>0.7</v>
      </c>
      <c r="AC9" s="30">
        <v>-0.1</v>
      </c>
      <c r="AE9" s="20"/>
      <c r="AF9" s="19" t="s">
        <v>2</v>
      </c>
      <c r="AG9" s="70" t="s">
        <v>50</v>
      </c>
      <c r="AH9" s="20"/>
      <c r="AI9" s="42">
        <v>0.3</v>
      </c>
      <c r="AJ9" s="42">
        <v>0.3</v>
      </c>
      <c r="AK9" s="42">
        <v>-0.2</v>
      </c>
      <c r="AL9" s="42">
        <v>0</v>
      </c>
      <c r="AM9" s="42">
        <v>0.1</v>
      </c>
      <c r="AN9" s="42">
        <v>0.1</v>
      </c>
      <c r="AO9" s="42">
        <v>0.2</v>
      </c>
      <c r="AP9" s="42">
        <v>0.1</v>
      </c>
      <c r="AQ9" s="42" t="s">
        <v>182</v>
      </c>
      <c r="AS9" s="20"/>
      <c r="AT9" s="19" t="s">
        <v>2</v>
      </c>
      <c r="AU9" s="70" t="s">
        <v>50</v>
      </c>
      <c r="AV9" s="20"/>
      <c r="AW9" s="42">
        <v>8.5</v>
      </c>
      <c r="AX9" s="42">
        <v>8.5</v>
      </c>
      <c r="AY9" s="42">
        <v>8.3000000000000007</v>
      </c>
      <c r="AZ9" s="42">
        <v>8.5</v>
      </c>
      <c r="BA9" s="42">
        <v>8.8000000000000007</v>
      </c>
      <c r="BB9" s="42">
        <v>8.8000000000000007</v>
      </c>
      <c r="BC9" s="42">
        <v>8.8000000000000007</v>
      </c>
      <c r="BD9" s="42">
        <v>9</v>
      </c>
      <c r="BE9" s="42">
        <v>9.1</v>
      </c>
      <c r="BF9" s="42">
        <v>9.6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244</v>
      </c>
      <c r="G10" s="6">
        <v>206</v>
      </c>
      <c r="H10" s="6">
        <v>175</v>
      </c>
      <c r="I10" s="6">
        <v>204</v>
      </c>
      <c r="J10" s="6">
        <v>219</v>
      </c>
      <c r="K10" s="6">
        <v>210</v>
      </c>
      <c r="L10" s="6">
        <v>225</v>
      </c>
      <c r="M10" s="6">
        <v>221</v>
      </c>
      <c r="N10" s="6">
        <v>216</v>
      </c>
      <c r="O10" s="6">
        <v>206</v>
      </c>
      <c r="Q10" s="22"/>
      <c r="R10" s="19" t="s">
        <v>51</v>
      </c>
      <c r="S10" s="71" t="s">
        <v>52</v>
      </c>
      <c r="T10" s="22"/>
      <c r="U10" s="30">
        <v>-15.6</v>
      </c>
      <c r="V10" s="30">
        <v>-15.1</v>
      </c>
      <c r="W10" s="30">
        <v>17</v>
      </c>
      <c r="X10" s="30">
        <v>7.3</v>
      </c>
      <c r="Y10" s="30">
        <v>-3.9</v>
      </c>
      <c r="Z10" s="30">
        <v>6.9</v>
      </c>
      <c r="AA10" s="30">
        <v>-1.5</v>
      </c>
      <c r="AB10" s="30">
        <v>-2.4</v>
      </c>
      <c r="AC10" s="30">
        <v>-4.5999999999999996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1.2</v>
      </c>
      <c r="AY10" s="42">
        <v>0.9</v>
      </c>
      <c r="AZ10" s="42">
        <v>1.1000000000000001</v>
      </c>
      <c r="BA10" s="42">
        <v>1.3</v>
      </c>
      <c r="BB10" s="42">
        <v>1.2</v>
      </c>
      <c r="BC10" s="42">
        <v>1.3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1091</v>
      </c>
      <c r="G11" s="10">
        <v>1054</v>
      </c>
      <c r="H11" s="10">
        <v>1060</v>
      </c>
      <c r="I11" s="10">
        <v>1040</v>
      </c>
      <c r="J11" s="10">
        <v>1090</v>
      </c>
      <c r="K11" s="10">
        <v>1078</v>
      </c>
      <c r="L11" s="10">
        <v>1031</v>
      </c>
      <c r="M11" s="10">
        <v>1033</v>
      </c>
      <c r="N11" s="10">
        <v>1053</v>
      </c>
      <c r="O11" s="10">
        <v>1045</v>
      </c>
      <c r="Q11" s="48" t="s">
        <v>3</v>
      </c>
      <c r="R11" s="83" t="s">
        <v>113</v>
      </c>
      <c r="S11" s="83"/>
      <c r="T11" s="40"/>
      <c r="U11" s="29">
        <v>-3.3</v>
      </c>
      <c r="V11" s="29">
        <v>0.6</v>
      </c>
      <c r="W11" s="29">
        <v>-1.9</v>
      </c>
      <c r="X11" s="29">
        <v>4.7</v>
      </c>
      <c r="Y11" s="29">
        <v>-1</v>
      </c>
      <c r="Z11" s="29">
        <v>-4.4000000000000004</v>
      </c>
      <c r="AA11" s="29">
        <v>0.2</v>
      </c>
      <c r="AB11" s="29">
        <v>1.9</v>
      </c>
      <c r="AC11" s="29">
        <v>-0.7</v>
      </c>
      <c r="AE11" s="48" t="s">
        <v>3</v>
      </c>
      <c r="AF11" s="83" t="s">
        <v>113</v>
      </c>
      <c r="AG11" s="83"/>
      <c r="AH11" s="40"/>
      <c r="AI11" s="41">
        <v>-0.2</v>
      </c>
      <c r="AJ11" s="41">
        <v>0</v>
      </c>
      <c r="AK11" s="41">
        <v>-0.1</v>
      </c>
      <c r="AL11" s="41">
        <v>0.3</v>
      </c>
      <c r="AM11" s="41">
        <v>-0.1</v>
      </c>
      <c r="AN11" s="41">
        <v>-0.3</v>
      </c>
      <c r="AO11" s="41">
        <v>0</v>
      </c>
      <c r="AP11" s="41">
        <v>0.1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6.4</v>
      </c>
      <c r="AX11" s="41">
        <v>6</v>
      </c>
      <c r="AY11" s="41">
        <v>5.7</v>
      </c>
      <c r="AZ11" s="41">
        <v>5.8</v>
      </c>
      <c r="BA11" s="41">
        <v>6.3</v>
      </c>
      <c r="BB11" s="41">
        <v>6.2</v>
      </c>
      <c r="BC11" s="41">
        <v>5.8</v>
      </c>
      <c r="BD11" s="41">
        <v>5.8</v>
      </c>
      <c r="BE11" s="41">
        <v>6</v>
      </c>
      <c r="BF11" s="41">
        <v>6.3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-68</v>
      </c>
      <c r="G12" s="6">
        <v>-65</v>
      </c>
      <c r="H12" s="6">
        <v>-62</v>
      </c>
      <c r="I12" s="6">
        <v>-53</v>
      </c>
      <c r="J12" s="6">
        <v>-44</v>
      </c>
      <c r="K12" s="6">
        <v>-35</v>
      </c>
      <c r="L12" s="6">
        <v>-32</v>
      </c>
      <c r="M12" s="6">
        <v>-24</v>
      </c>
      <c r="N12" s="6">
        <v>-14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4.7</v>
      </c>
      <c r="V12" s="30">
        <v>3.9</v>
      </c>
      <c r="W12" s="30">
        <v>14.5</v>
      </c>
      <c r="X12" s="30">
        <v>17.600000000000001</v>
      </c>
      <c r="Y12" s="30">
        <v>19.100000000000001</v>
      </c>
      <c r="Z12" s="30">
        <v>10.199999999999999</v>
      </c>
      <c r="AA12" s="30">
        <v>23.5</v>
      </c>
      <c r="AB12" s="30">
        <v>40.799999999999997</v>
      </c>
      <c r="AC12" s="30">
        <v>78.8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0.1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-0.3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1131</v>
      </c>
      <c r="G13" s="6">
        <v>1093</v>
      </c>
      <c r="H13" s="6">
        <v>1096</v>
      </c>
      <c r="I13" s="6">
        <v>1066</v>
      </c>
      <c r="J13" s="6">
        <v>1106</v>
      </c>
      <c r="K13" s="6">
        <v>1086</v>
      </c>
      <c r="L13" s="6">
        <v>1031</v>
      </c>
      <c r="M13" s="6">
        <v>1024</v>
      </c>
      <c r="N13" s="6">
        <v>1037</v>
      </c>
      <c r="O13" s="6">
        <v>1018</v>
      </c>
      <c r="Q13" s="20"/>
      <c r="R13" s="19" t="s">
        <v>2</v>
      </c>
      <c r="S13" s="71" t="s">
        <v>53</v>
      </c>
      <c r="T13" s="22"/>
      <c r="U13" s="30">
        <v>-3.4</v>
      </c>
      <c r="V13" s="30">
        <v>0.2</v>
      </c>
      <c r="W13" s="30">
        <v>-2.7</v>
      </c>
      <c r="X13" s="30">
        <v>3.8</v>
      </c>
      <c r="Y13" s="30">
        <v>-1.9</v>
      </c>
      <c r="Z13" s="30">
        <v>-5</v>
      </c>
      <c r="AA13" s="30">
        <v>-0.7</v>
      </c>
      <c r="AB13" s="30">
        <v>1.3</v>
      </c>
      <c r="AC13" s="30">
        <v>-1.8</v>
      </c>
      <c r="AE13" s="20"/>
      <c r="AF13" s="19" t="s">
        <v>2</v>
      </c>
      <c r="AG13" s="71" t="s">
        <v>53</v>
      </c>
      <c r="AH13" s="22"/>
      <c r="AI13" s="42">
        <v>-0.2</v>
      </c>
      <c r="AJ13" s="42">
        <v>0</v>
      </c>
      <c r="AK13" s="42">
        <v>-0.2</v>
      </c>
      <c r="AL13" s="42">
        <v>0.2</v>
      </c>
      <c r="AM13" s="42">
        <v>-0.1</v>
      </c>
      <c r="AN13" s="42">
        <v>-0.3</v>
      </c>
      <c r="AO13" s="42" t="s">
        <v>182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6.6</v>
      </c>
      <c r="AX13" s="42">
        <v>6.2</v>
      </c>
      <c r="AY13" s="42">
        <v>5.9</v>
      </c>
      <c r="AZ13" s="42">
        <v>6</v>
      </c>
      <c r="BA13" s="42">
        <v>6.4</v>
      </c>
      <c r="BB13" s="42">
        <v>6.2</v>
      </c>
      <c r="BC13" s="42">
        <v>5.8</v>
      </c>
      <c r="BD13" s="42">
        <v>5.8</v>
      </c>
      <c r="BE13" s="42">
        <v>5.9</v>
      </c>
      <c r="BF13" s="42">
        <v>6.1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264</v>
      </c>
      <c r="G14" s="6">
        <v>118</v>
      </c>
      <c r="H14" s="6">
        <v>95</v>
      </c>
      <c r="I14" s="6">
        <v>53</v>
      </c>
      <c r="J14" s="6">
        <v>119</v>
      </c>
      <c r="K14" s="6">
        <v>127</v>
      </c>
      <c r="L14" s="6">
        <v>134</v>
      </c>
      <c r="M14" s="6">
        <v>138</v>
      </c>
      <c r="N14" s="6">
        <v>209</v>
      </c>
      <c r="O14" s="6">
        <v>217</v>
      </c>
      <c r="Q14" s="20"/>
      <c r="R14" s="21" t="s">
        <v>54</v>
      </c>
      <c r="S14" s="71" t="s">
        <v>58</v>
      </c>
      <c r="T14" s="22"/>
      <c r="U14" s="30">
        <v>-55.3</v>
      </c>
      <c r="V14" s="30">
        <v>-19.600000000000001</v>
      </c>
      <c r="W14" s="30">
        <v>-43.8</v>
      </c>
      <c r="X14" s="30">
        <v>122.6</v>
      </c>
      <c r="Y14" s="30">
        <v>6.6</v>
      </c>
      <c r="Z14" s="30">
        <v>5.7</v>
      </c>
      <c r="AA14" s="30">
        <v>3.1</v>
      </c>
      <c r="AB14" s="30">
        <v>51.9</v>
      </c>
      <c r="AC14" s="30">
        <v>3.6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75</v>
      </c>
      <c r="G15" s="62">
        <v>148</v>
      </c>
      <c r="H15" s="62">
        <v>164</v>
      </c>
      <c r="I15" s="62">
        <v>200</v>
      </c>
      <c r="J15" s="62">
        <v>221</v>
      </c>
      <c r="K15" s="62">
        <v>253</v>
      </c>
      <c r="L15" s="62">
        <v>196</v>
      </c>
      <c r="M15" s="62">
        <v>184</v>
      </c>
      <c r="N15" s="62">
        <v>173</v>
      </c>
      <c r="O15" s="62">
        <v>160</v>
      </c>
      <c r="Q15" s="20"/>
      <c r="R15" s="21" t="s">
        <v>55</v>
      </c>
      <c r="S15" s="71" t="s">
        <v>115</v>
      </c>
      <c r="T15" s="22"/>
      <c r="U15" s="30">
        <v>96.8</v>
      </c>
      <c r="V15" s="30">
        <v>10.8</v>
      </c>
      <c r="W15" s="30">
        <v>21.8</v>
      </c>
      <c r="X15" s="30">
        <v>10.6</v>
      </c>
      <c r="Y15" s="30">
        <v>14.6</v>
      </c>
      <c r="Z15" s="30">
        <v>-22.7</v>
      </c>
      <c r="AA15" s="30">
        <v>-5.8</v>
      </c>
      <c r="AB15" s="30">
        <v>-6.2</v>
      </c>
      <c r="AC15" s="30">
        <v>-7.3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0.9</v>
      </c>
      <c r="AZ15" s="42">
        <v>1.1000000000000001</v>
      </c>
      <c r="BA15" s="42">
        <v>1.3</v>
      </c>
      <c r="BB15" s="42">
        <v>1.4</v>
      </c>
      <c r="BC15" s="42">
        <v>1.1000000000000001</v>
      </c>
      <c r="BD15" s="42">
        <v>1</v>
      </c>
      <c r="BE15" s="42">
        <v>1</v>
      </c>
      <c r="BF15" s="42">
        <v>1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729</v>
      </c>
      <c r="G16" s="62">
        <v>764</v>
      </c>
      <c r="H16" s="62">
        <v>773</v>
      </c>
      <c r="I16" s="62">
        <v>751</v>
      </c>
      <c r="J16" s="62">
        <v>704</v>
      </c>
      <c r="K16" s="62">
        <v>642</v>
      </c>
      <c r="L16" s="62">
        <v>638</v>
      </c>
      <c r="M16" s="62">
        <v>637</v>
      </c>
      <c r="N16" s="62">
        <v>593</v>
      </c>
      <c r="O16" s="62">
        <v>578</v>
      </c>
      <c r="Q16" s="20"/>
      <c r="R16" s="21" t="s">
        <v>56</v>
      </c>
      <c r="S16" s="71" t="s">
        <v>116</v>
      </c>
      <c r="T16" s="22"/>
      <c r="U16" s="30">
        <v>4.9000000000000004</v>
      </c>
      <c r="V16" s="30">
        <v>1.2</v>
      </c>
      <c r="W16" s="30">
        <v>-2.9</v>
      </c>
      <c r="X16" s="30">
        <v>-6.2</v>
      </c>
      <c r="Y16" s="30">
        <v>-8.8000000000000007</v>
      </c>
      <c r="Z16" s="30">
        <v>-0.7</v>
      </c>
      <c r="AA16" s="30">
        <v>-0.2</v>
      </c>
      <c r="AB16" s="30">
        <v>-6.9</v>
      </c>
      <c r="AC16" s="30">
        <v>-2.5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0.1</v>
      </c>
      <c r="AK16" s="42">
        <v>-0.1</v>
      </c>
      <c r="AL16" s="42">
        <v>-0.3</v>
      </c>
      <c r="AM16" s="42">
        <v>-0.4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4.3</v>
      </c>
      <c r="AX16" s="42">
        <v>4.3</v>
      </c>
      <c r="AY16" s="42">
        <v>4.2</v>
      </c>
      <c r="AZ16" s="42">
        <v>4.2</v>
      </c>
      <c r="BA16" s="42">
        <v>4.0999999999999996</v>
      </c>
      <c r="BB16" s="42">
        <v>3.7</v>
      </c>
      <c r="BC16" s="42">
        <v>3.6</v>
      </c>
      <c r="BD16" s="42">
        <v>3.6</v>
      </c>
      <c r="BE16" s="42">
        <v>3.4</v>
      </c>
      <c r="BF16" s="42">
        <v>3.5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63</v>
      </c>
      <c r="G17" s="62">
        <v>63</v>
      </c>
      <c r="H17" s="62">
        <v>64</v>
      </c>
      <c r="I17" s="62">
        <v>62</v>
      </c>
      <c r="J17" s="62">
        <v>63</v>
      </c>
      <c r="K17" s="62">
        <v>64</v>
      </c>
      <c r="L17" s="62">
        <v>64</v>
      </c>
      <c r="M17" s="62">
        <v>65</v>
      </c>
      <c r="N17" s="62">
        <v>62</v>
      </c>
      <c r="O17" s="62">
        <v>63</v>
      </c>
      <c r="Q17" s="20"/>
      <c r="R17" s="21" t="s">
        <v>57</v>
      </c>
      <c r="S17" s="71" t="s">
        <v>117</v>
      </c>
      <c r="T17" s="22"/>
      <c r="U17" s="30">
        <v>-0.7</v>
      </c>
      <c r="V17" s="30">
        <v>0.9</v>
      </c>
      <c r="W17" s="30">
        <v>-2.4</v>
      </c>
      <c r="X17" s="30">
        <v>1.6</v>
      </c>
      <c r="Y17" s="30">
        <v>1.5</v>
      </c>
      <c r="Z17" s="30" t="s">
        <v>182</v>
      </c>
      <c r="AA17" s="30">
        <v>1.5</v>
      </c>
      <c r="AB17" s="30">
        <v>-4.0999999999999996</v>
      </c>
      <c r="AC17" s="30">
        <v>1.3</v>
      </c>
      <c r="AE17" s="20"/>
      <c r="AF17" s="21" t="s">
        <v>57</v>
      </c>
      <c r="AG17" s="71" t="s">
        <v>117</v>
      </c>
      <c r="AH17" s="22"/>
      <c r="AI17" s="42" t="s">
        <v>182</v>
      </c>
      <c r="AJ17" s="42">
        <v>0</v>
      </c>
      <c r="AK17" s="42" t="s">
        <v>182</v>
      </c>
      <c r="AL17" s="42">
        <v>0</v>
      </c>
      <c r="AM17" s="42">
        <v>0</v>
      </c>
      <c r="AN17" s="42" t="s">
        <v>182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0.3</v>
      </c>
      <c r="AZ17" s="42">
        <v>0.3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27</v>
      </c>
      <c r="G18" s="63">
        <v>26</v>
      </c>
      <c r="H18" s="63">
        <v>27</v>
      </c>
      <c r="I18" s="63">
        <v>28</v>
      </c>
      <c r="J18" s="63">
        <v>27</v>
      </c>
      <c r="K18" s="63">
        <v>28</v>
      </c>
      <c r="L18" s="63">
        <v>32</v>
      </c>
      <c r="M18" s="63">
        <v>34</v>
      </c>
      <c r="N18" s="63">
        <v>31</v>
      </c>
      <c r="O18" s="63">
        <v>31</v>
      </c>
      <c r="Q18" s="23"/>
      <c r="R18" s="51" t="s">
        <v>4</v>
      </c>
      <c r="S18" s="72" t="s">
        <v>59</v>
      </c>
      <c r="T18" s="23"/>
      <c r="U18" s="53">
        <v>-4.4000000000000004</v>
      </c>
      <c r="V18" s="53">
        <v>4.0999999999999996</v>
      </c>
      <c r="W18" s="53">
        <v>2.4</v>
      </c>
      <c r="X18" s="53">
        <v>-2.5</v>
      </c>
      <c r="Y18" s="53">
        <v>3.7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0.2</v>
      </c>
      <c r="AX18" s="54">
        <v>0.1</v>
      </c>
      <c r="AY18" s="54">
        <v>0.1</v>
      </c>
      <c r="AZ18" s="54">
        <v>0.2</v>
      </c>
      <c r="BA18" s="54">
        <v>0.2</v>
      </c>
      <c r="BB18" s="54">
        <v>0.2</v>
      </c>
      <c r="BC18" s="54">
        <v>0.2</v>
      </c>
      <c r="BD18" s="54">
        <v>0.2</v>
      </c>
      <c r="BE18" s="54">
        <v>0.2</v>
      </c>
      <c r="BF18" s="54">
        <v>0.2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5140</v>
      </c>
      <c r="G19" s="64">
        <v>5820</v>
      </c>
      <c r="H19" s="64">
        <v>6574</v>
      </c>
      <c r="I19" s="64">
        <v>5882</v>
      </c>
      <c r="J19" s="64">
        <v>5296</v>
      </c>
      <c r="K19" s="64">
        <v>5340</v>
      </c>
      <c r="L19" s="64">
        <v>5400</v>
      </c>
      <c r="M19" s="64">
        <v>5336</v>
      </c>
      <c r="N19" s="64">
        <v>5083</v>
      </c>
      <c r="O19" s="64">
        <v>4437</v>
      </c>
      <c r="Q19" s="48" t="s">
        <v>6</v>
      </c>
      <c r="R19" s="83" t="s">
        <v>118</v>
      </c>
      <c r="S19" s="83"/>
      <c r="T19" s="40"/>
      <c r="U19" s="29">
        <v>13.2</v>
      </c>
      <c r="V19" s="29">
        <v>13</v>
      </c>
      <c r="W19" s="29">
        <v>-10.5</v>
      </c>
      <c r="X19" s="29">
        <v>-10</v>
      </c>
      <c r="Y19" s="29">
        <v>0.8</v>
      </c>
      <c r="Z19" s="29">
        <v>1.1000000000000001</v>
      </c>
      <c r="AA19" s="29">
        <v>-1.2</v>
      </c>
      <c r="AB19" s="29">
        <v>-4.7</v>
      </c>
      <c r="AC19" s="29">
        <v>-12.7</v>
      </c>
      <c r="AE19" s="48" t="s">
        <v>6</v>
      </c>
      <c r="AF19" s="83" t="s">
        <v>118</v>
      </c>
      <c r="AG19" s="83"/>
      <c r="AH19" s="40"/>
      <c r="AI19" s="41">
        <v>4</v>
      </c>
      <c r="AJ19" s="41">
        <v>4.3</v>
      </c>
      <c r="AK19" s="41">
        <v>-3.7</v>
      </c>
      <c r="AL19" s="41">
        <v>-3.3</v>
      </c>
      <c r="AM19" s="41">
        <v>0.3</v>
      </c>
      <c r="AN19" s="41">
        <v>0.3</v>
      </c>
      <c r="AO19" s="41">
        <v>-0.4</v>
      </c>
      <c r="AP19" s="41">
        <v>-1.4</v>
      </c>
      <c r="AQ19" s="41">
        <v>-3.7</v>
      </c>
      <c r="AS19" s="48" t="s">
        <v>6</v>
      </c>
      <c r="AT19" s="83" t="s">
        <v>118</v>
      </c>
      <c r="AU19" s="83"/>
      <c r="AV19" s="40"/>
      <c r="AW19" s="41">
        <v>30.1</v>
      </c>
      <c r="AX19" s="41">
        <v>32.9</v>
      </c>
      <c r="AY19" s="41">
        <v>35.299999999999997</v>
      </c>
      <c r="AZ19" s="41">
        <v>33</v>
      </c>
      <c r="BA19" s="41">
        <v>30.5</v>
      </c>
      <c r="BB19" s="41">
        <v>30.5</v>
      </c>
      <c r="BC19" s="41">
        <v>30.4</v>
      </c>
      <c r="BD19" s="41">
        <v>30.1</v>
      </c>
      <c r="BE19" s="41">
        <v>28.9</v>
      </c>
      <c r="BF19" s="41">
        <v>26.6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2687</v>
      </c>
      <c r="G20" s="62">
        <v>3237</v>
      </c>
      <c r="H20" s="62">
        <v>4237</v>
      </c>
      <c r="I20" s="62">
        <v>3614</v>
      </c>
      <c r="J20" s="62">
        <v>2890</v>
      </c>
      <c r="K20" s="62">
        <v>2892</v>
      </c>
      <c r="L20" s="62">
        <v>2997</v>
      </c>
      <c r="M20" s="62">
        <v>3183</v>
      </c>
      <c r="N20" s="62">
        <v>2871</v>
      </c>
      <c r="O20" s="62">
        <v>2271</v>
      </c>
      <c r="Q20" s="20"/>
      <c r="R20" s="20" t="s">
        <v>61</v>
      </c>
      <c r="S20" s="73" t="s">
        <v>63</v>
      </c>
      <c r="T20" s="24"/>
      <c r="U20" s="30">
        <v>20.5</v>
      </c>
      <c r="V20" s="30">
        <v>30.9</v>
      </c>
      <c r="W20" s="30">
        <v>-14.7</v>
      </c>
      <c r="X20" s="30">
        <v>-20</v>
      </c>
      <c r="Y20" s="30">
        <v>0.1</v>
      </c>
      <c r="Z20" s="30">
        <v>3.6</v>
      </c>
      <c r="AA20" s="30">
        <v>6.2</v>
      </c>
      <c r="AB20" s="30">
        <v>-9.8000000000000007</v>
      </c>
      <c r="AC20" s="30">
        <v>-20.9</v>
      </c>
      <c r="AE20" s="20"/>
      <c r="AF20" s="20" t="s">
        <v>61</v>
      </c>
      <c r="AG20" s="73" t="s">
        <v>63</v>
      </c>
      <c r="AH20" s="24"/>
      <c r="AI20" s="42">
        <v>3.2</v>
      </c>
      <c r="AJ20" s="42">
        <v>5.7</v>
      </c>
      <c r="AK20" s="42">
        <v>-3.3</v>
      </c>
      <c r="AL20" s="42">
        <v>-4.0999999999999996</v>
      </c>
      <c r="AM20" s="42">
        <v>0</v>
      </c>
      <c r="AN20" s="42">
        <v>0.6</v>
      </c>
      <c r="AO20" s="42">
        <v>1.1000000000000001</v>
      </c>
      <c r="AP20" s="42">
        <v>-1.8</v>
      </c>
      <c r="AQ20" s="42">
        <v>-3.4</v>
      </c>
      <c r="AS20" s="20"/>
      <c r="AT20" s="20" t="s">
        <v>61</v>
      </c>
      <c r="AU20" s="73" t="s">
        <v>63</v>
      </c>
      <c r="AV20" s="24"/>
      <c r="AW20" s="42">
        <v>15.7</v>
      </c>
      <c r="AX20" s="42">
        <v>18.3</v>
      </c>
      <c r="AY20" s="42">
        <v>22.7</v>
      </c>
      <c r="AZ20" s="42">
        <v>20.3</v>
      </c>
      <c r="BA20" s="42">
        <v>16.600000000000001</v>
      </c>
      <c r="BB20" s="42">
        <v>16.5</v>
      </c>
      <c r="BC20" s="42">
        <v>16.899999999999999</v>
      </c>
      <c r="BD20" s="42">
        <v>17.899999999999999</v>
      </c>
      <c r="BE20" s="42">
        <v>16.3</v>
      </c>
      <c r="BF20" s="42">
        <v>13.6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211</v>
      </c>
      <c r="G21" s="62">
        <v>238</v>
      </c>
      <c r="H21" s="62">
        <v>215</v>
      </c>
      <c r="I21" s="62">
        <v>248</v>
      </c>
      <c r="J21" s="62">
        <v>255</v>
      </c>
      <c r="K21" s="62">
        <v>193</v>
      </c>
      <c r="L21" s="62">
        <v>176</v>
      </c>
      <c r="M21" s="62">
        <v>87</v>
      </c>
      <c r="N21" s="62">
        <v>101</v>
      </c>
      <c r="O21" s="62">
        <v>41</v>
      </c>
      <c r="Q21" s="20"/>
      <c r="R21" s="20" t="s">
        <v>62</v>
      </c>
      <c r="S21" s="73" t="s">
        <v>64</v>
      </c>
      <c r="T21" s="24"/>
      <c r="U21" s="30">
        <v>13.2</v>
      </c>
      <c r="V21" s="30">
        <v>-10</v>
      </c>
      <c r="W21" s="30">
        <v>15.4</v>
      </c>
      <c r="X21" s="30">
        <v>2.9</v>
      </c>
      <c r="Y21" s="30">
        <v>-24.1</v>
      </c>
      <c r="Z21" s="30">
        <v>-9</v>
      </c>
      <c r="AA21" s="30">
        <v>-50.8</v>
      </c>
      <c r="AB21" s="30">
        <v>16.899999999999999</v>
      </c>
      <c r="AC21" s="30">
        <v>-59.8</v>
      </c>
      <c r="AE21" s="20"/>
      <c r="AF21" s="20" t="s">
        <v>62</v>
      </c>
      <c r="AG21" s="73" t="s">
        <v>64</v>
      </c>
      <c r="AH21" s="24"/>
      <c r="AI21" s="42">
        <v>0.2</v>
      </c>
      <c r="AJ21" s="42">
        <v>-0.1</v>
      </c>
      <c r="AK21" s="42">
        <v>0.2</v>
      </c>
      <c r="AL21" s="42">
        <v>0</v>
      </c>
      <c r="AM21" s="42">
        <v>-0.4</v>
      </c>
      <c r="AN21" s="42">
        <v>-0.1</v>
      </c>
      <c r="AO21" s="42">
        <v>-0.5</v>
      </c>
      <c r="AP21" s="42">
        <v>0.1</v>
      </c>
      <c r="AQ21" s="42">
        <v>-0.3</v>
      </c>
      <c r="AS21" s="20"/>
      <c r="AT21" s="20" t="s">
        <v>62</v>
      </c>
      <c r="AU21" s="73" t="s">
        <v>64</v>
      </c>
      <c r="AV21" s="24"/>
      <c r="AW21" s="42">
        <v>1.2</v>
      </c>
      <c r="AX21" s="42">
        <v>1.3</v>
      </c>
      <c r="AY21" s="42">
        <v>1.2</v>
      </c>
      <c r="AZ21" s="42">
        <v>1.4</v>
      </c>
      <c r="BA21" s="42">
        <v>1.5</v>
      </c>
      <c r="BB21" s="42">
        <v>1.1000000000000001</v>
      </c>
      <c r="BC21" s="42">
        <v>1</v>
      </c>
      <c r="BD21" s="42">
        <v>0.5</v>
      </c>
      <c r="BE21" s="42">
        <v>0.6</v>
      </c>
      <c r="BF21" s="42">
        <v>0.2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2242</v>
      </c>
      <c r="G22" s="62">
        <v>2345</v>
      </c>
      <c r="H22" s="62">
        <v>2123</v>
      </c>
      <c r="I22" s="62">
        <v>2021</v>
      </c>
      <c r="J22" s="62">
        <v>2152</v>
      </c>
      <c r="K22" s="62">
        <v>2255</v>
      </c>
      <c r="L22" s="62">
        <v>2227</v>
      </c>
      <c r="M22" s="62">
        <v>2066</v>
      </c>
      <c r="N22" s="62">
        <v>2111</v>
      </c>
      <c r="O22" s="62">
        <v>2126</v>
      </c>
      <c r="Q22" s="20"/>
      <c r="R22" s="20" t="s">
        <v>51</v>
      </c>
      <c r="S22" s="73" t="s">
        <v>65</v>
      </c>
      <c r="T22" s="24"/>
      <c r="U22" s="30">
        <v>4.5999999999999996</v>
      </c>
      <c r="V22" s="30">
        <v>-9.5</v>
      </c>
      <c r="W22" s="30">
        <v>-4.8</v>
      </c>
      <c r="X22" s="30">
        <v>6.5</v>
      </c>
      <c r="Y22" s="30">
        <v>4.8</v>
      </c>
      <c r="Z22" s="30">
        <v>-1.3</v>
      </c>
      <c r="AA22" s="30">
        <v>-7.2</v>
      </c>
      <c r="AB22" s="30">
        <v>2.2000000000000002</v>
      </c>
      <c r="AC22" s="30">
        <v>0.7</v>
      </c>
      <c r="AE22" s="20"/>
      <c r="AF22" s="20" t="s">
        <v>51</v>
      </c>
      <c r="AG22" s="73" t="s">
        <v>65</v>
      </c>
      <c r="AH22" s="24"/>
      <c r="AI22" s="42">
        <v>0.6</v>
      </c>
      <c r="AJ22" s="42">
        <v>-1.3</v>
      </c>
      <c r="AK22" s="42">
        <v>-0.5</v>
      </c>
      <c r="AL22" s="42">
        <v>0.7</v>
      </c>
      <c r="AM22" s="42">
        <v>0.6</v>
      </c>
      <c r="AN22" s="42">
        <v>-0.2</v>
      </c>
      <c r="AO22" s="42">
        <v>-0.9</v>
      </c>
      <c r="AP22" s="42">
        <v>0.3</v>
      </c>
      <c r="AQ22" s="42">
        <v>0.1</v>
      </c>
      <c r="AS22" s="20"/>
      <c r="AT22" s="20" t="s">
        <v>51</v>
      </c>
      <c r="AU22" s="73" t="s">
        <v>65</v>
      </c>
      <c r="AV22" s="24"/>
      <c r="AW22" s="42">
        <v>13.1</v>
      </c>
      <c r="AX22" s="42">
        <v>13.3</v>
      </c>
      <c r="AY22" s="42">
        <v>11.4</v>
      </c>
      <c r="AZ22" s="42">
        <v>11.3</v>
      </c>
      <c r="BA22" s="42">
        <v>12.4</v>
      </c>
      <c r="BB22" s="42">
        <v>12.9</v>
      </c>
      <c r="BC22" s="42">
        <v>12.5</v>
      </c>
      <c r="BD22" s="42">
        <v>11.6</v>
      </c>
      <c r="BE22" s="42">
        <v>12</v>
      </c>
      <c r="BF22" s="42">
        <v>12.7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270</v>
      </c>
      <c r="G23" s="62">
        <v>301</v>
      </c>
      <c r="H23" s="62">
        <v>211</v>
      </c>
      <c r="I23" s="62">
        <v>110</v>
      </c>
      <c r="J23" s="62">
        <v>172</v>
      </c>
      <c r="K23" s="62">
        <v>235</v>
      </c>
      <c r="L23" s="62">
        <v>240</v>
      </c>
      <c r="M23" s="62">
        <v>201</v>
      </c>
      <c r="N23" s="62">
        <v>233</v>
      </c>
      <c r="O23" s="62">
        <v>242</v>
      </c>
      <c r="Q23" s="20"/>
      <c r="R23" s="21" t="s">
        <v>66</v>
      </c>
      <c r="S23" s="73" t="s">
        <v>1</v>
      </c>
      <c r="T23" s="24"/>
      <c r="U23" s="30">
        <v>11.5</v>
      </c>
      <c r="V23" s="30">
        <v>-30</v>
      </c>
      <c r="W23" s="30">
        <v>-47.9</v>
      </c>
      <c r="X23" s="30">
        <v>56.5</v>
      </c>
      <c r="Y23" s="30">
        <v>36.799999999999997</v>
      </c>
      <c r="Z23" s="30">
        <v>2</v>
      </c>
      <c r="AA23" s="30">
        <v>-16.3</v>
      </c>
      <c r="AB23" s="30">
        <v>16</v>
      </c>
      <c r="AC23" s="30">
        <v>3.8</v>
      </c>
      <c r="AE23" s="20"/>
      <c r="AF23" s="21" t="s">
        <v>66</v>
      </c>
      <c r="AG23" s="73" t="s">
        <v>1</v>
      </c>
      <c r="AH23" s="24"/>
      <c r="AI23" s="42">
        <v>0.2</v>
      </c>
      <c r="AJ23" s="42">
        <v>-0.5</v>
      </c>
      <c r="AK23" s="42">
        <v>-0.5</v>
      </c>
      <c r="AL23" s="42">
        <v>0.3</v>
      </c>
      <c r="AM23" s="42">
        <v>0.4</v>
      </c>
      <c r="AN23" s="42">
        <v>0</v>
      </c>
      <c r="AO23" s="42">
        <v>-0.2</v>
      </c>
      <c r="AP23" s="42">
        <v>0.2</v>
      </c>
      <c r="AQ23" s="42">
        <v>0</v>
      </c>
      <c r="AS23" s="20"/>
      <c r="AT23" s="21" t="s">
        <v>66</v>
      </c>
      <c r="AU23" s="73" t="s">
        <v>1</v>
      </c>
      <c r="AV23" s="24"/>
      <c r="AW23" s="42">
        <v>1.6</v>
      </c>
      <c r="AX23" s="42">
        <v>1.7</v>
      </c>
      <c r="AY23" s="42">
        <v>1.1000000000000001</v>
      </c>
      <c r="AZ23" s="42">
        <v>0.6</v>
      </c>
      <c r="BA23" s="42">
        <v>1</v>
      </c>
      <c r="BB23" s="42">
        <v>1.3</v>
      </c>
      <c r="BC23" s="42">
        <v>1.4</v>
      </c>
      <c r="BD23" s="42">
        <v>1.1000000000000001</v>
      </c>
      <c r="BE23" s="42">
        <v>1.3</v>
      </c>
      <c r="BF23" s="42">
        <v>1.4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562</v>
      </c>
      <c r="G24" s="62">
        <v>616</v>
      </c>
      <c r="H24" s="62">
        <v>520</v>
      </c>
      <c r="I24" s="62">
        <v>457</v>
      </c>
      <c r="J24" s="62">
        <v>497</v>
      </c>
      <c r="K24" s="62">
        <v>499</v>
      </c>
      <c r="L24" s="62">
        <v>464</v>
      </c>
      <c r="M24" s="62">
        <v>353</v>
      </c>
      <c r="N24" s="62">
        <v>373</v>
      </c>
      <c r="O24" s="62">
        <v>370</v>
      </c>
      <c r="Q24" s="20"/>
      <c r="R24" s="21" t="s">
        <v>67</v>
      </c>
      <c r="S24" s="73" t="s">
        <v>69</v>
      </c>
      <c r="T24" s="24"/>
      <c r="U24" s="30">
        <v>9.6999999999999993</v>
      </c>
      <c r="V24" s="30">
        <v>-15.7</v>
      </c>
      <c r="W24" s="30">
        <v>-12</v>
      </c>
      <c r="X24" s="30">
        <v>8.6</v>
      </c>
      <c r="Y24" s="30">
        <v>0.5</v>
      </c>
      <c r="Z24" s="30">
        <v>-7.1</v>
      </c>
      <c r="AA24" s="30">
        <v>-23.8</v>
      </c>
      <c r="AB24" s="30">
        <v>5.6</v>
      </c>
      <c r="AC24" s="30">
        <v>-0.7</v>
      </c>
      <c r="AE24" s="20"/>
      <c r="AF24" s="21" t="s">
        <v>67</v>
      </c>
      <c r="AG24" s="73" t="s">
        <v>69</v>
      </c>
      <c r="AH24" s="24"/>
      <c r="AI24" s="42">
        <v>0.3</v>
      </c>
      <c r="AJ24" s="42">
        <v>-0.5</v>
      </c>
      <c r="AK24" s="42">
        <v>-0.3</v>
      </c>
      <c r="AL24" s="42">
        <v>0.2</v>
      </c>
      <c r="AM24" s="42">
        <v>0</v>
      </c>
      <c r="AN24" s="42">
        <v>-0.2</v>
      </c>
      <c r="AO24" s="42">
        <v>-0.6</v>
      </c>
      <c r="AP24" s="42">
        <v>0.1</v>
      </c>
      <c r="AQ24" s="42" t="s">
        <v>182</v>
      </c>
      <c r="AS24" s="20"/>
      <c r="AT24" s="21" t="s">
        <v>67</v>
      </c>
      <c r="AU24" s="73" t="s">
        <v>69</v>
      </c>
      <c r="AV24" s="24"/>
      <c r="AW24" s="42">
        <v>3.3</v>
      </c>
      <c r="AX24" s="42">
        <v>3.5</v>
      </c>
      <c r="AY24" s="42">
        <v>2.8</v>
      </c>
      <c r="AZ24" s="42">
        <v>2.6</v>
      </c>
      <c r="BA24" s="42">
        <v>2.9</v>
      </c>
      <c r="BB24" s="42">
        <v>2.9</v>
      </c>
      <c r="BC24" s="42">
        <v>2.6</v>
      </c>
      <c r="BD24" s="42">
        <v>2</v>
      </c>
      <c r="BE24" s="42">
        <v>2.1</v>
      </c>
      <c r="BF24" s="42">
        <v>2.2000000000000002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1410</v>
      </c>
      <c r="G25" s="63">
        <v>1427</v>
      </c>
      <c r="H25" s="63">
        <v>1392</v>
      </c>
      <c r="I25" s="63">
        <v>1454</v>
      </c>
      <c r="J25" s="63">
        <v>1484</v>
      </c>
      <c r="K25" s="63">
        <v>1521</v>
      </c>
      <c r="L25" s="63">
        <v>1524</v>
      </c>
      <c r="M25" s="63">
        <v>1512</v>
      </c>
      <c r="N25" s="63">
        <v>1505</v>
      </c>
      <c r="O25" s="63">
        <v>1513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-2.4</v>
      </c>
      <c r="W25" s="53">
        <v>4.4000000000000004</v>
      </c>
      <c r="X25" s="53">
        <v>2.1</v>
      </c>
      <c r="Y25" s="53">
        <v>2.5</v>
      </c>
      <c r="Z25" s="53">
        <v>0.2</v>
      </c>
      <c r="AA25" s="53">
        <v>-0.7</v>
      </c>
      <c r="AB25" s="53">
        <v>-0.5</v>
      </c>
      <c r="AC25" s="53">
        <v>0.5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0.3</v>
      </c>
      <c r="AL25" s="54">
        <v>0.2</v>
      </c>
      <c r="AM25" s="54">
        <v>0.2</v>
      </c>
      <c r="AN25" s="54">
        <v>0</v>
      </c>
      <c r="AO25" s="54">
        <v>-0.1</v>
      </c>
      <c r="AP25" s="54" t="s">
        <v>182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8.3000000000000007</v>
      </c>
      <c r="AX25" s="54">
        <v>8.1</v>
      </c>
      <c r="AY25" s="54">
        <v>7.5</v>
      </c>
      <c r="AZ25" s="54">
        <v>8.1999999999999993</v>
      </c>
      <c r="BA25" s="54">
        <v>8.5</v>
      </c>
      <c r="BB25" s="54">
        <v>8.6999999999999993</v>
      </c>
      <c r="BC25" s="54">
        <v>8.6</v>
      </c>
      <c r="BD25" s="54">
        <v>8.5</v>
      </c>
      <c r="BE25" s="54">
        <v>8.6</v>
      </c>
      <c r="BF25" s="54">
        <v>9.1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17062</v>
      </c>
      <c r="G26" s="65">
        <v>17667</v>
      </c>
      <c r="H26" s="65">
        <v>18626</v>
      </c>
      <c r="I26" s="65">
        <v>17825</v>
      </c>
      <c r="J26" s="65">
        <v>17378</v>
      </c>
      <c r="K26" s="65">
        <v>17493</v>
      </c>
      <c r="L26" s="65">
        <v>17749</v>
      </c>
      <c r="M26" s="65">
        <v>17746</v>
      </c>
      <c r="N26" s="65">
        <v>17574</v>
      </c>
      <c r="O26" s="65">
        <v>16702</v>
      </c>
      <c r="Q26" s="47" t="s">
        <v>7</v>
      </c>
      <c r="R26" s="82" t="s">
        <v>60</v>
      </c>
      <c r="S26" s="82"/>
      <c r="T26" s="38"/>
      <c r="U26" s="31">
        <v>3.5</v>
      </c>
      <c r="V26" s="31">
        <v>5.4</v>
      </c>
      <c r="W26" s="31">
        <v>-4.3</v>
      </c>
      <c r="X26" s="31">
        <v>-2.5</v>
      </c>
      <c r="Y26" s="31">
        <v>0.7</v>
      </c>
      <c r="Z26" s="31">
        <v>1.5</v>
      </c>
      <c r="AA26" s="31" t="s">
        <v>182</v>
      </c>
      <c r="AB26" s="31">
        <v>-1</v>
      </c>
      <c r="AC26" s="31">
        <v>-5</v>
      </c>
      <c r="AE26" s="47" t="s">
        <v>7</v>
      </c>
      <c r="AF26" s="82" t="s">
        <v>60</v>
      </c>
      <c r="AG26" s="82"/>
      <c r="AH26" s="38"/>
      <c r="AI26" s="43">
        <v>3.5</v>
      </c>
      <c r="AJ26" s="43">
        <v>5.4</v>
      </c>
      <c r="AK26" s="43">
        <v>-4.3</v>
      </c>
      <c r="AL26" s="43">
        <v>-2.5</v>
      </c>
      <c r="AM26" s="43">
        <v>0.7</v>
      </c>
      <c r="AN26" s="43">
        <v>1.5</v>
      </c>
      <c r="AO26" s="43" t="s">
        <v>182</v>
      </c>
      <c r="AP26" s="43">
        <v>-1</v>
      </c>
      <c r="AQ26" s="43">
        <v>-5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26" t="s">
        <v>10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74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74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74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140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886817</v>
      </c>
      <c r="G7" s="10">
        <v>885315</v>
      </c>
      <c r="H7" s="10">
        <v>894172</v>
      </c>
      <c r="I7" s="10">
        <v>904698</v>
      </c>
      <c r="J7" s="10">
        <v>909389</v>
      </c>
      <c r="K7" s="10">
        <v>927309</v>
      </c>
      <c r="L7" s="10">
        <v>945317</v>
      </c>
      <c r="M7" s="10">
        <v>951363</v>
      </c>
      <c r="N7" s="10">
        <v>954911</v>
      </c>
      <c r="O7" s="10">
        <v>937294</v>
      </c>
      <c r="Q7" s="18" t="s">
        <v>5</v>
      </c>
      <c r="R7" s="83" t="s">
        <v>48</v>
      </c>
      <c r="S7" s="83"/>
      <c r="T7" s="40"/>
      <c r="U7" s="29">
        <v>-0.2</v>
      </c>
      <c r="V7" s="29">
        <v>1</v>
      </c>
      <c r="W7" s="29">
        <v>1.2</v>
      </c>
      <c r="X7" s="29">
        <v>0.5</v>
      </c>
      <c r="Y7" s="29">
        <v>2</v>
      </c>
      <c r="Z7" s="29">
        <v>1.9</v>
      </c>
      <c r="AA7" s="29">
        <v>0.6</v>
      </c>
      <c r="AB7" s="29">
        <v>0.4</v>
      </c>
      <c r="AC7" s="29">
        <v>-1.8</v>
      </c>
      <c r="AE7" s="18" t="s">
        <v>5</v>
      </c>
      <c r="AF7" s="83" t="s">
        <v>48</v>
      </c>
      <c r="AG7" s="83"/>
      <c r="AH7" s="40"/>
      <c r="AI7" s="41">
        <v>-0.1</v>
      </c>
      <c r="AJ7" s="41">
        <v>0.7</v>
      </c>
      <c r="AK7" s="41">
        <v>0.8</v>
      </c>
      <c r="AL7" s="41">
        <v>0.3</v>
      </c>
      <c r="AM7" s="41">
        <v>1.3</v>
      </c>
      <c r="AN7" s="41">
        <v>1.4</v>
      </c>
      <c r="AO7" s="41">
        <v>0.4</v>
      </c>
      <c r="AP7" s="41">
        <v>0.3</v>
      </c>
      <c r="AQ7" s="41">
        <v>-1.3</v>
      </c>
      <c r="AS7" s="18" t="s">
        <v>5</v>
      </c>
      <c r="AT7" s="83" t="s">
        <v>48</v>
      </c>
      <c r="AU7" s="83"/>
      <c r="AV7" s="40"/>
      <c r="AW7" s="41">
        <v>69.5</v>
      </c>
      <c r="AX7" s="41">
        <v>67.099999999999994</v>
      </c>
      <c r="AY7" s="41">
        <v>64.400000000000006</v>
      </c>
      <c r="AZ7" s="41">
        <v>65.900000000000006</v>
      </c>
      <c r="BA7" s="41">
        <v>68.400000000000006</v>
      </c>
      <c r="BB7" s="41">
        <v>69.5</v>
      </c>
      <c r="BC7" s="41">
        <v>68.8</v>
      </c>
      <c r="BD7" s="41">
        <v>68.599999999999994</v>
      </c>
      <c r="BE7" s="41">
        <v>69.3</v>
      </c>
      <c r="BF7" s="41">
        <v>71.599999999999994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748441</v>
      </c>
      <c r="G8" s="6">
        <v>745964</v>
      </c>
      <c r="H8" s="6">
        <v>754048</v>
      </c>
      <c r="I8" s="6">
        <v>761795</v>
      </c>
      <c r="J8" s="6">
        <v>765232</v>
      </c>
      <c r="K8" s="6">
        <v>780503</v>
      </c>
      <c r="L8" s="6">
        <v>796370</v>
      </c>
      <c r="M8" s="6">
        <v>799634</v>
      </c>
      <c r="N8" s="6">
        <v>802984</v>
      </c>
      <c r="O8" s="6">
        <v>786224</v>
      </c>
      <c r="Q8" s="19"/>
      <c r="R8" s="19" t="s">
        <v>0</v>
      </c>
      <c r="S8" s="70" t="s">
        <v>49</v>
      </c>
      <c r="T8" s="20"/>
      <c r="U8" s="30">
        <v>-0.3</v>
      </c>
      <c r="V8" s="30">
        <v>1.1000000000000001</v>
      </c>
      <c r="W8" s="30">
        <v>1</v>
      </c>
      <c r="X8" s="30">
        <v>0.5</v>
      </c>
      <c r="Y8" s="30">
        <v>2</v>
      </c>
      <c r="Z8" s="30">
        <v>2</v>
      </c>
      <c r="AA8" s="30">
        <v>0.4</v>
      </c>
      <c r="AB8" s="30">
        <v>0.4</v>
      </c>
      <c r="AC8" s="30">
        <v>-2.1</v>
      </c>
      <c r="AE8" s="19"/>
      <c r="AF8" s="19" t="s">
        <v>0</v>
      </c>
      <c r="AG8" s="70" t="s">
        <v>49</v>
      </c>
      <c r="AH8" s="20"/>
      <c r="AI8" s="42">
        <v>-0.2</v>
      </c>
      <c r="AJ8" s="42">
        <v>0.6</v>
      </c>
      <c r="AK8" s="42">
        <v>0.6</v>
      </c>
      <c r="AL8" s="42">
        <v>0.3</v>
      </c>
      <c r="AM8" s="42">
        <v>1.1000000000000001</v>
      </c>
      <c r="AN8" s="42">
        <v>1.2</v>
      </c>
      <c r="AO8" s="42">
        <v>0.2</v>
      </c>
      <c r="AP8" s="42">
        <v>0.2</v>
      </c>
      <c r="AQ8" s="42">
        <v>-1.2</v>
      </c>
      <c r="AS8" s="19"/>
      <c r="AT8" s="19" t="s">
        <v>0</v>
      </c>
      <c r="AU8" s="70" t="s">
        <v>49</v>
      </c>
      <c r="AV8" s="20"/>
      <c r="AW8" s="42">
        <v>58.7</v>
      </c>
      <c r="AX8" s="42">
        <v>56.5</v>
      </c>
      <c r="AY8" s="42">
        <v>54.3</v>
      </c>
      <c r="AZ8" s="42">
        <v>55.5</v>
      </c>
      <c r="BA8" s="42">
        <v>57.5</v>
      </c>
      <c r="BB8" s="42">
        <v>58.5</v>
      </c>
      <c r="BC8" s="42">
        <v>58</v>
      </c>
      <c r="BD8" s="42">
        <v>57.6</v>
      </c>
      <c r="BE8" s="42">
        <v>58.3</v>
      </c>
      <c r="BF8" s="42">
        <v>60.1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118440</v>
      </c>
      <c r="G9" s="6">
        <v>122483</v>
      </c>
      <c r="H9" s="6">
        <v>125927</v>
      </c>
      <c r="I9" s="6">
        <v>125968</v>
      </c>
      <c r="J9" s="6">
        <v>126041</v>
      </c>
      <c r="K9" s="6">
        <v>129194</v>
      </c>
      <c r="L9" s="6">
        <v>130173</v>
      </c>
      <c r="M9" s="6">
        <v>133213</v>
      </c>
      <c r="N9" s="6">
        <v>133892</v>
      </c>
      <c r="O9" s="6">
        <v>133851</v>
      </c>
      <c r="Q9" s="20"/>
      <c r="R9" s="19" t="s">
        <v>2</v>
      </c>
      <c r="S9" s="70" t="s">
        <v>50</v>
      </c>
      <c r="T9" s="20"/>
      <c r="U9" s="30">
        <v>3.4</v>
      </c>
      <c r="V9" s="30">
        <v>2.8</v>
      </c>
      <c r="W9" s="30">
        <v>0</v>
      </c>
      <c r="X9" s="30">
        <v>0.1</v>
      </c>
      <c r="Y9" s="30">
        <v>2.5</v>
      </c>
      <c r="Z9" s="30">
        <v>0.8</v>
      </c>
      <c r="AA9" s="30">
        <v>2.2999999999999998</v>
      </c>
      <c r="AB9" s="30">
        <v>0.5</v>
      </c>
      <c r="AC9" s="30" t="s">
        <v>182</v>
      </c>
      <c r="AE9" s="20"/>
      <c r="AF9" s="19" t="s">
        <v>2</v>
      </c>
      <c r="AG9" s="70" t="s">
        <v>50</v>
      </c>
      <c r="AH9" s="20"/>
      <c r="AI9" s="42">
        <v>0.3</v>
      </c>
      <c r="AJ9" s="42">
        <v>0.3</v>
      </c>
      <c r="AK9" s="42">
        <v>0</v>
      </c>
      <c r="AL9" s="42">
        <v>0</v>
      </c>
      <c r="AM9" s="42">
        <v>0.2</v>
      </c>
      <c r="AN9" s="42">
        <v>0.1</v>
      </c>
      <c r="AO9" s="42">
        <v>0.2</v>
      </c>
      <c r="AP9" s="42">
        <v>0</v>
      </c>
      <c r="AQ9" s="42" t="s">
        <v>182</v>
      </c>
      <c r="AS9" s="20"/>
      <c r="AT9" s="19" t="s">
        <v>2</v>
      </c>
      <c r="AU9" s="70" t="s">
        <v>50</v>
      </c>
      <c r="AV9" s="20"/>
      <c r="AW9" s="42">
        <v>9.3000000000000007</v>
      </c>
      <c r="AX9" s="42">
        <v>9.3000000000000007</v>
      </c>
      <c r="AY9" s="42">
        <v>9.1</v>
      </c>
      <c r="AZ9" s="42">
        <v>9.1999999999999993</v>
      </c>
      <c r="BA9" s="42">
        <v>9.5</v>
      </c>
      <c r="BB9" s="42">
        <v>9.6999999999999993</v>
      </c>
      <c r="BC9" s="42">
        <v>9.5</v>
      </c>
      <c r="BD9" s="42">
        <v>9.6</v>
      </c>
      <c r="BE9" s="42">
        <v>9.6999999999999993</v>
      </c>
      <c r="BF9" s="42">
        <v>10.199999999999999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19937</v>
      </c>
      <c r="G10" s="6">
        <v>16868</v>
      </c>
      <c r="H10" s="6">
        <v>14198</v>
      </c>
      <c r="I10" s="6">
        <v>16935</v>
      </c>
      <c r="J10" s="6">
        <v>18116</v>
      </c>
      <c r="K10" s="6">
        <v>17612</v>
      </c>
      <c r="L10" s="6">
        <v>18775</v>
      </c>
      <c r="M10" s="6">
        <v>18516</v>
      </c>
      <c r="N10" s="6">
        <v>18035</v>
      </c>
      <c r="O10" s="6">
        <v>17219</v>
      </c>
      <c r="Q10" s="22"/>
      <c r="R10" s="19" t="s">
        <v>51</v>
      </c>
      <c r="S10" s="71" t="s">
        <v>52</v>
      </c>
      <c r="T10" s="22"/>
      <c r="U10" s="30">
        <v>-15.4</v>
      </c>
      <c r="V10" s="30">
        <v>-15.8</v>
      </c>
      <c r="W10" s="30">
        <v>19.3</v>
      </c>
      <c r="X10" s="30">
        <v>7</v>
      </c>
      <c r="Y10" s="30">
        <v>-2.8</v>
      </c>
      <c r="Z10" s="30">
        <v>6.6</v>
      </c>
      <c r="AA10" s="30">
        <v>-1.4</v>
      </c>
      <c r="AB10" s="30">
        <v>-2.6</v>
      </c>
      <c r="AC10" s="30">
        <v>-4.5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1.6</v>
      </c>
      <c r="AX10" s="42">
        <v>1.3</v>
      </c>
      <c r="AY10" s="42">
        <v>1</v>
      </c>
      <c r="AZ10" s="42">
        <v>1.2</v>
      </c>
      <c r="BA10" s="42">
        <v>1.4</v>
      </c>
      <c r="BB10" s="42">
        <v>1.3</v>
      </c>
      <c r="BC10" s="42">
        <v>1.4</v>
      </c>
      <c r="BD10" s="42">
        <v>1.3</v>
      </c>
      <c r="BE10" s="42">
        <v>1.3</v>
      </c>
      <c r="BF10" s="42">
        <v>1.3</v>
      </c>
    </row>
    <row r="11" spans="2:58" ht="12" customHeight="1" x14ac:dyDescent="0.15">
      <c r="B11" s="39" t="s">
        <v>3</v>
      </c>
      <c r="C11" s="83" t="s">
        <v>113</v>
      </c>
      <c r="D11" s="83"/>
      <c r="E11" s="40"/>
      <c r="F11" s="10">
        <v>70607</v>
      </c>
      <c r="G11" s="10">
        <v>66688</v>
      </c>
      <c r="H11" s="10">
        <v>66964</v>
      </c>
      <c r="I11" s="10">
        <v>65558</v>
      </c>
      <c r="J11" s="10">
        <v>69734</v>
      </c>
      <c r="K11" s="10">
        <v>69751</v>
      </c>
      <c r="L11" s="10">
        <v>67685</v>
      </c>
      <c r="M11" s="10">
        <v>68498</v>
      </c>
      <c r="N11" s="10">
        <v>71771</v>
      </c>
      <c r="O11" s="10">
        <v>72213</v>
      </c>
      <c r="Q11" s="39" t="s">
        <v>3</v>
      </c>
      <c r="R11" s="83" t="s">
        <v>113</v>
      </c>
      <c r="S11" s="83"/>
      <c r="T11" s="40"/>
      <c r="U11" s="29">
        <v>-5.6</v>
      </c>
      <c r="V11" s="29">
        <v>0.4</v>
      </c>
      <c r="W11" s="29">
        <v>-2.1</v>
      </c>
      <c r="X11" s="29">
        <v>6.4</v>
      </c>
      <c r="Y11" s="29">
        <v>0</v>
      </c>
      <c r="Z11" s="29">
        <v>-3</v>
      </c>
      <c r="AA11" s="29">
        <v>1.2</v>
      </c>
      <c r="AB11" s="29">
        <v>4.8</v>
      </c>
      <c r="AC11" s="29">
        <v>0.6</v>
      </c>
      <c r="AE11" s="39" t="s">
        <v>3</v>
      </c>
      <c r="AF11" s="83" t="s">
        <v>113</v>
      </c>
      <c r="AG11" s="83"/>
      <c r="AH11" s="40"/>
      <c r="AI11" s="41">
        <v>-0.3</v>
      </c>
      <c r="AJ11" s="41">
        <v>0</v>
      </c>
      <c r="AK11" s="41">
        <v>-0.1</v>
      </c>
      <c r="AL11" s="41">
        <v>0.3</v>
      </c>
      <c r="AM11" s="41">
        <v>0</v>
      </c>
      <c r="AN11" s="41">
        <v>-0.2</v>
      </c>
      <c r="AO11" s="41">
        <v>0.1</v>
      </c>
      <c r="AP11" s="41">
        <v>0.2</v>
      </c>
      <c r="AQ11" s="41">
        <v>0</v>
      </c>
      <c r="AS11" s="39" t="s">
        <v>3</v>
      </c>
      <c r="AT11" s="83" t="s">
        <v>113</v>
      </c>
      <c r="AU11" s="83"/>
      <c r="AV11" s="40"/>
      <c r="AW11" s="41">
        <v>5.5</v>
      </c>
      <c r="AX11" s="41">
        <v>5.0999999999999996</v>
      </c>
      <c r="AY11" s="41">
        <v>4.8</v>
      </c>
      <c r="AZ11" s="41">
        <v>4.8</v>
      </c>
      <c r="BA11" s="41">
        <v>5.2</v>
      </c>
      <c r="BB11" s="41">
        <v>5.2</v>
      </c>
      <c r="BC11" s="41">
        <v>4.9000000000000004</v>
      </c>
      <c r="BD11" s="41">
        <v>4.9000000000000004</v>
      </c>
      <c r="BE11" s="41">
        <v>5.2</v>
      </c>
      <c r="BF11" s="41">
        <v>5.5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-3992</v>
      </c>
      <c r="G12" s="6">
        <v>-3873</v>
      </c>
      <c r="H12" s="6">
        <v>-3742</v>
      </c>
      <c r="I12" s="6">
        <v>-3226</v>
      </c>
      <c r="J12" s="6">
        <v>-2650</v>
      </c>
      <c r="K12" s="6">
        <v>-2160</v>
      </c>
      <c r="L12" s="6">
        <v>-1956</v>
      </c>
      <c r="M12" s="6">
        <v>-1511</v>
      </c>
      <c r="N12" s="6">
        <v>-909</v>
      </c>
      <c r="O12" s="6">
        <v>-195</v>
      </c>
      <c r="Q12" s="20"/>
      <c r="R12" s="19" t="s">
        <v>0</v>
      </c>
      <c r="S12" s="70" t="s">
        <v>178</v>
      </c>
      <c r="T12" s="20"/>
      <c r="U12" s="30">
        <v>3</v>
      </c>
      <c r="V12" s="30">
        <v>3.4</v>
      </c>
      <c r="W12" s="30">
        <v>13.8</v>
      </c>
      <c r="X12" s="30">
        <v>17.8</v>
      </c>
      <c r="Y12" s="30">
        <v>18.5</v>
      </c>
      <c r="Z12" s="30">
        <v>9.4</v>
      </c>
      <c r="AA12" s="30">
        <v>22.8</v>
      </c>
      <c r="AB12" s="30">
        <v>39.799999999999997</v>
      </c>
      <c r="AC12" s="30">
        <v>78.599999999999994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-0.3</v>
      </c>
      <c r="AX12" s="42">
        <v>-0.3</v>
      </c>
      <c r="AY12" s="42">
        <v>-0.3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73244</v>
      </c>
      <c r="G13" s="6">
        <v>69334</v>
      </c>
      <c r="H13" s="6">
        <v>69479</v>
      </c>
      <c r="I13" s="6">
        <v>67577</v>
      </c>
      <c r="J13" s="6">
        <v>71223</v>
      </c>
      <c r="K13" s="6">
        <v>70707</v>
      </c>
      <c r="L13" s="6">
        <v>68263</v>
      </c>
      <c r="M13" s="6">
        <v>68539</v>
      </c>
      <c r="N13" s="6">
        <v>71340</v>
      </c>
      <c r="O13" s="6">
        <v>71091</v>
      </c>
      <c r="Q13" s="20"/>
      <c r="R13" s="19" t="s">
        <v>2</v>
      </c>
      <c r="S13" s="71" t="s">
        <v>53</v>
      </c>
      <c r="T13" s="22"/>
      <c r="U13" s="30">
        <v>-5.3</v>
      </c>
      <c r="V13" s="30">
        <v>0.2</v>
      </c>
      <c r="W13" s="30">
        <v>-2.7</v>
      </c>
      <c r="X13" s="30">
        <v>5.4</v>
      </c>
      <c r="Y13" s="30">
        <v>-0.7</v>
      </c>
      <c r="Z13" s="30">
        <v>-3.5</v>
      </c>
      <c r="AA13" s="30">
        <v>0.4</v>
      </c>
      <c r="AB13" s="30">
        <v>4.0999999999999996</v>
      </c>
      <c r="AC13" s="30">
        <v>-0.3</v>
      </c>
      <c r="AE13" s="20"/>
      <c r="AF13" s="19" t="s">
        <v>2</v>
      </c>
      <c r="AG13" s="71" t="s">
        <v>53</v>
      </c>
      <c r="AH13" s="22"/>
      <c r="AI13" s="42">
        <v>-0.3</v>
      </c>
      <c r="AJ13" s="42">
        <v>0</v>
      </c>
      <c r="AK13" s="42">
        <v>-0.1</v>
      </c>
      <c r="AL13" s="42">
        <v>0.3</v>
      </c>
      <c r="AM13" s="42" t="s">
        <v>182</v>
      </c>
      <c r="AN13" s="42">
        <v>-0.2</v>
      </c>
      <c r="AO13" s="42">
        <v>0</v>
      </c>
      <c r="AP13" s="42">
        <v>0.2</v>
      </c>
      <c r="AQ13" s="42" t="s">
        <v>182</v>
      </c>
      <c r="AS13" s="20"/>
      <c r="AT13" s="19" t="s">
        <v>2</v>
      </c>
      <c r="AU13" s="71" t="s">
        <v>53</v>
      </c>
      <c r="AV13" s="22"/>
      <c r="AW13" s="42">
        <v>5.7</v>
      </c>
      <c r="AX13" s="42">
        <v>5.3</v>
      </c>
      <c r="AY13" s="42">
        <v>5</v>
      </c>
      <c r="AZ13" s="42">
        <v>4.9000000000000004</v>
      </c>
      <c r="BA13" s="42">
        <v>5.4</v>
      </c>
      <c r="BB13" s="42">
        <v>5.3</v>
      </c>
      <c r="BC13" s="42">
        <v>5</v>
      </c>
      <c r="BD13" s="42">
        <v>4.9000000000000004</v>
      </c>
      <c r="BE13" s="42">
        <v>5.2</v>
      </c>
      <c r="BF13" s="42">
        <v>5.4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20270</v>
      </c>
      <c r="G14" s="6">
        <v>9076</v>
      </c>
      <c r="H14" s="6">
        <v>7322</v>
      </c>
      <c r="I14" s="6">
        <v>4205</v>
      </c>
      <c r="J14" s="6">
        <v>9341</v>
      </c>
      <c r="K14" s="6">
        <v>9989</v>
      </c>
      <c r="L14" s="6">
        <v>10563</v>
      </c>
      <c r="M14" s="6">
        <v>10977</v>
      </c>
      <c r="N14" s="6">
        <v>16615</v>
      </c>
      <c r="O14" s="6">
        <v>17218</v>
      </c>
      <c r="Q14" s="20"/>
      <c r="R14" s="21" t="s">
        <v>54</v>
      </c>
      <c r="S14" s="71" t="s">
        <v>58</v>
      </c>
      <c r="T14" s="22"/>
      <c r="U14" s="30">
        <v>-55.2</v>
      </c>
      <c r="V14" s="30">
        <v>-19.3</v>
      </c>
      <c r="W14" s="30">
        <v>-42.6</v>
      </c>
      <c r="X14" s="30">
        <v>122.1</v>
      </c>
      <c r="Y14" s="30">
        <v>6.9</v>
      </c>
      <c r="Z14" s="30">
        <v>5.7</v>
      </c>
      <c r="AA14" s="30">
        <v>3.9</v>
      </c>
      <c r="AB14" s="30">
        <v>51.4</v>
      </c>
      <c r="AC14" s="30">
        <v>3.6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4430</v>
      </c>
      <c r="G15" s="62">
        <v>8872</v>
      </c>
      <c r="H15" s="62">
        <v>9878</v>
      </c>
      <c r="I15" s="62">
        <v>12125</v>
      </c>
      <c r="J15" s="62">
        <v>13376</v>
      </c>
      <c r="K15" s="62">
        <v>15453</v>
      </c>
      <c r="L15" s="62">
        <v>12047</v>
      </c>
      <c r="M15" s="62">
        <v>11451</v>
      </c>
      <c r="N15" s="62">
        <v>10911</v>
      </c>
      <c r="O15" s="62">
        <v>10219</v>
      </c>
      <c r="Q15" s="20"/>
      <c r="R15" s="21" t="s">
        <v>55</v>
      </c>
      <c r="S15" s="71" t="s">
        <v>115</v>
      </c>
      <c r="T15" s="22"/>
      <c r="U15" s="30">
        <v>100.3</v>
      </c>
      <c r="V15" s="30">
        <v>11.3</v>
      </c>
      <c r="W15" s="30">
        <v>22.7</v>
      </c>
      <c r="X15" s="30">
        <v>10.3</v>
      </c>
      <c r="Y15" s="30">
        <v>15.5</v>
      </c>
      <c r="Z15" s="30">
        <v>-22</v>
      </c>
      <c r="AA15" s="30">
        <v>-4.9000000000000004</v>
      </c>
      <c r="AB15" s="30">
        <v>-4.7</v>
      </c>
      <c r="AC15" s="30">
        <v>-6.3</v>
      </c>
      <c r="AE15" s="20"/>
      <c r="AF15" s="21" t="s">
        <v>55</v>
      </c>
      <c r="AG15" s="71" t="s">
        <v>115</v>
      </c>
      <c r="AH15" s="22"/>
      <c r="AI15" s="42">
        <v>0.3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 t="s">
        <v>182</v>
      </c>
      <c r="AP15" s="42" t="s">
        <v>182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0.3</v>
      </c>
      <c r="AX15" s="42">
        <v>0.7</v>
      </c>
      <c r="AY15" s="42">
        <v>0.7</v>
      </c>
      <c r="AZ15" s="42">
        <v>0.9</v>
      </c>
      <c r="BA15" s="42">
        <v>1</v>
      </c>
      <c r="BB15" s="42">
        <v>1.2</v>
      </c>
      <c r="BC15" s="42">
        <v>0.9</v>
      </c>
      <c r="BD15" s="42">
        <v>0.8</v>
      </c>
      <c r="BE15" s="42">
        <v>0.8</v>
      </c>
      <c r="BF15" s="42">
        <v>0.8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42934</v>
      </c>
      <c r="G16" s="62">
        <v>45806</v>
      </c>
      <c r="H16" s="62">
        <v>46611</v>
      </c>
      <c r="I16" s="62">
        <v>45608</v>
      </c>
      <c r="J16" s="62">
        <v>42652</v>
      </c>
      <c r="K16" s="62">
        <v>39222</v>
      </c>
      <c r="L16" s="62">
        <v>39302</v>
      </c>
      <c r="M16" s="62">
        <v>39593</v>
      </c>
      <c r="N16" s="62">
        <v>37450</v>
      </c>
      <c r="O16" s="62">
        <v>36910</v>
      </c>
      <c r="Q16" s="20"/>
      <c r="R16" s="21" t="s">
        <v>56</v>
      </c>
      <c r="S16" s="71" t="s">
        <v>116</v>
      </c>
      <c r="T16" s="22"/>
      <c r="U16" s="30">
        <v>6.7</v>
      </c>
      <c r="V16" s="30">
        <v>1.8</v>
      </c>
      <c r="W16" s="30">
        <v>-2.2000000000000002</v>
      </c>
      <c r="X16" s="30">
        <v>-6.5</v>
      </c>
      <c r="Y16" s="30">
        <v>-8</v>
      </c>
      <c r="Z16" s="30">
        <v>0.2</v>
      </c>
      <c r="AA16" s="30">
        <v>0.7</v>
      </c>
      <c r="AB16" s="30">
        <v>-5.4</v>
      </c>
      <c r="AC16" s="30">
        <v>-1.4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0.1</v>
      </c>
      <c r="AK16" s="42">
        <v>-0.1</v>
      </c>
      <c r="AL16" s="42">
        <v>-0.2</v>
      </c>
      <c r="AM16" s="42">
        <v>-0.3</v>
      </c>
      <c r="AN16" s="42">
        <v>0</v>
      </c>
      <c r="AO16" s="42">
        <v>0</v>
      </c>
      <c r="AP16" s="42">
        <v>-0.2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3.4</v>
      </c>
      <c r="AX16" s="42">
        <v>3.5</v>
      </c>
      <c r="AY16" s="42">
        <v>3.4</v>
      </c>
      <c r="AZ16" s="42">
        <v>3.3</v>
      </c>
      <c r="BA16" s="42">
        <v>3.2</v>
      </c>
      <c r="BB16" s="42">
        <v>2.9</v>
      </c>
      <c r="BC16" s="42">
        <v>2.9</v>
      </c>
      <c r="BD16" s="42">
        <v>2.9</v>
      </c>
      <c r="BE16" s="42">
        <v>2.7</v>
      </c>
      <c r="BF16" s="42">
        <v>2.8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5611</v>
      </c>
      <c r="G17" s="62">
        <v>5581</v>
      </c>
      <c r="H17" s="62">
        <v>5668</v>
      </c>
      <c r="I17" s="62">
        <v>5640</v>
      </c>
      <c r="J17" s="62">
        <v>5854</v>
      </c>
      <c r="K17" s="62">
        <v>6043</v>
      </c>
      <c r="L17" s="62">
        <v>6351</v>
      </c>
      <c r="M17" s="62">
        <v>6517</v>
      </c>
      <c r="N17" s="62">
        <v>6364</v>
      </c>
      <c r="O17" s="62">
        <v>6744</v>
      </c>
      <c r="Q17" s="20"/>
      <c r="R17" s="21" t="s">
        <v>57</v>
      </c>
      <c r="S17" s="71" t="s">
        <v>117</v>
      </c>
      <c r="T17" s="22"/>
      <c r="U17" s="30">
        <v>-0.5</v>
      </c>
      <c r="V17" s="30">
        <v>1.6</v>
      </c>
      <c r="W17" s="30">
        <v>-0.5</v>
      </c>
      <c r="X17" s="30">
        <v>3.8</v>
      </c>
      <c r="Y17" s="30">
        <v>3.2</v>
      </c>
      <c r="Z17" s="30">
        <v>5.0999999999999996</v>
      </c>
      <c r="AA17" s="30">
        <v>2.6</v>
      </c>
      <c r="AB17" s="30">
        <v>-2.2999999999999998</v>
      </c>
      <c r="AC17" s="30">
        <v>6</v>
      </c>
      <c r="AE17" s="20"/>
      <c r="AF17" s="21" t="s">
        <v>57</v>
      </c>
      <c r="AG17" s="71" t="s">
        <v>117</v>
      </c>
      <c r="AH17" s="22"/>
      <c r="AI17" s="42" t="s">
        <v>182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0.4</v>
      </c>
      <c r="AZ17" s="42">
        <v>0.4</v>
      </c>
      <c r="BA17" s="42">
        <v>0.4</v>
      </c>
      <c r="BB17" s="42">
        <v>0.5</v>
      </c>
      <c r="BC17" s="42">
        <v>0.5</v>
      </c>
      <c r="BD17" s="42">
        <v>0.5</v>
      </c>
      <c r="BE17" s="42">
        <v>0.5</v>
      </c>
      <c r="BF17" s="42">
        <v>0.5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1354</v>
      </c>
      <c r="G18" s="63">
        <v>1226</v>
      </c>
      <c r="H18" s="63">
        <v>1227</v>
      </c>
      <c r="I18" s="63">
        <v>1207</v>
      </c>
      <c r="J18" s="63">
        <v>1161</v>
      </c>
      <c r="K18" s="63">
        <v>1204</v>
      </c>
      <c r="L18" s="63">
        <v>1378</v>
      </c>
      <c r="M18" s="63">
        <v>1470</v>
      </c>
      <c r="N18" s="63">
        <v>1341</v>
      </c>
      <c r="O18" s="63">
        <v>1318</v>
      </c>
      <c r="Q18" s="23"/>
      <c r="R18" s="51" t="s">
        <v>4</v>
      </c>
      <c r="S18" s="72" t="s">
        <v>59</v>
      </c>
      <c r="T18" s="23"/>
      <c r="U18" s="53">
        <v>-9.4</v>
      </c>
      <c r="V18" s="53">
        <v>0</v>
      </c>
      <c r="W18" s="53">
        <v>-1.6</v>
      </c>
      <c r="X18" s="53">
        <v>-3.9</v>
      </c>
      <c r="Y18" s="53">
        <v>3.7</v>
      </c>
      <c r="Z18" s="53">
        <v>14.5</v>
      </c>
      <c r="AA18" s="53">
        <v>6.7</v>
      </c>
      <c r="AB18" s="53">
        <v>-8.8000000000000007</v>
      </c>
      <c r="AC18" s="53">
        <v>-1.7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39" t="s">
        <v>6</v>
      </c>
      <c r="C19" s="83" t="s">
        <v>118</v>
      </c>
      <c r="D19" s="83"/>
      <c r="E19" s="40"/>
      <c r="F19" s="64">
        <v>318032</v>
      </c>
      <c r="G19" s="64">
        <v>368321</v>
      </c>
      <c r="H19" s="64">
        <v>428295</v>
      </c>
      <c r="I19" s="64">
        <v>402066</v>
      </c>
      <c r="J19" s="64">
        <v>351145</v>
      </c>
      <c r="K19" s="64">
        <v>336544</v>
      </c>
      <c r="L19" s="64">
        <v>360956</v>
      </c>
      <c r="M19" s="64">
        <v>367763</v>
      </c>
      <c r="N19" s="64">
        <v>350523</v>
      </c>
      <c r="O19" s="64">
        <v>299698</v>
      </c>
      <c r="Q19" s="39" t="s">
        <v>6</v>
      </c>
      <c r="R19" s="83" t="s">
        <v>118</v>
      </c>
      <c r="S19" s="83"/>
      <c r="T19" s="40"/>
      <c r="U19" s="29">
        <v>15.8</v>
      </c>
      <c r="V19" s="29">
        <v>16.3</v>
      </c>
      <c r="W19" s="29">
        <v>-6.1</v>
      </c>
      <c r="X19" s="29">
        <v>-12.7</v>
      </c>
      <c r="Y19" s="29">
        <v>-4.2</v>
      </c>
      <c r="Z19" s="29">
        <v>7.3</v>
      </c>
      <c r="AA19" s="29">
        <v>1.9</v>
      </c>
      <c r="AB19" s="29">
        <v>-4.7</v>
      </c>
      <c r="AC19" s="29">
        <v>-14.5</v>
      </c>
      <c r="AE19" s="39" t="s">
        <v>6</v>
      </c>
      <c r="AF19" s="83" t="s">
        <v>118</v>
      </c>
      <c r="AG19" s="83"/>
      <c r="AH19" s="40"/>
      <c r="AI19" s="41">
        <v>3.9</v>
      </c>
      <c r="AJ19" s="41">
        <v>4.5</v>
      </c>
      <c r="AK19" s="41">
        <v>-1.9</v>
      </c>
      <c r="AL19" s="41">
        <v>-3.7</v>
      </c>
      <c r="AM19" s="41">
        <v>-1.1000000000000001</v>
      </c>
      <c r="AN19" s="41">
        <v>1.8</v>
      </c>
      <c r="AO19" s="41">
        <v>0.5</v>
      </c>
      <c r="AP19" s="41">
        <v>-1.2</v>
      </c>
      <c r="AQ19" s="41">
        <v>-3.7</v>
      </c>
      <c r="AS19" s="39" t="s">
        <v>6</v>
      </c>
      <c r="AT19" s="83" t="s">
        <v>118</v>
      </c>
      <c r="AU19" s="83"/>
      <c r="AV19" s="40"/>
      <c r="AW19" s="41">
        <v>24.9</v>
      </c>
      <c r="AX19" s="41">
        <v>27.9</v>
      </c>
      <c r="AY19" s="41">
        <v>30.8</v>
      </c>
      <c r="AZ19" s="41">
        <v>29.3</v>
      </c>
      <c r="BA19" s="41">
        <v>26.4</v>
      </c>
      <c r="BB19" s="41">
        <v>25.2</v>
      </c>
      <c r="BC19" s="41">
        <v>26.3</v>
      </c>
      <c r="BD19" s="41">
        <v>26.5</v>
      </c>
      <c r="BE19" s="41">
        <v>25.5</v>
      </c>
      <c r="BF19" s="41">
        <v>22.9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184970</v>
      </c>
      <c r="G20" s="62">
        <v>224258</v>
      </c>
      <c r="H20" s="62">
        <v>289866</v>
      </c>
      <c r="I20" s="62">
        <v>263306</v>
      </c>
      <c r="J20" s="62">
        <v>199505</v>
      </c>
      <c r="K20" s="62">
        <v>190274</v>
      </c>
      <c r="L20" s="62">
        <v>214091</v>
      </c>
      <c r="M20" s="62">
        <v>227178</v>
      </c>
      <c r="N20" s="62">
        <v>210056</v>
      </c>
      <c r="O20" s="62">
        <v>158925</v>
      </c>
      <c r="Q20" s="20"/>
      <c r="R20" s="20" t="s">
        <v>61</v>
      </c>
      <c r="S20" s="73" t="s">
        <v>63</v>
      </c>
      <c r="T20" s="24"/>
      <c r="U20" s="30">
        <v>21.2</v>
      </c>
      <c r="V20" s="30">
        <v>29.3</v>
      </c>
      <c r="W20" s="30">
        <v>-9.1999999999999993</v>
      </c>
      <c r="X20" s="30">
        <v>-24.2</v>
      </c>
      <c r="Y20" s="30">
        <v>-4.5999999999999996</v>
      </c>
      <c r="Z20" s="30">
        <v>12.5</v>
      </c>
      <c r="AA20" s="30">
        <v>6.1</v>
      </c>
      <c r="AB20" s="30">
        <v>-7.5</v>
      </c>
      <c r="AC20" s="30">
        <v>-24.3</v>
      </c>
      <c r="AE20" s="20"/>
      <c r="AF20" s="20" t="s">
        <v>61</v>
      </c>
      <c r="AG20" s="73" t="s">
        <v>63</v>
      </c>
      <c r="AH20" s="24"/>
      <c r="AI20" s="42">
        <v>3.1</v>
      </c>
      <c r="AJ20" s="42">
        <v>5</v>
      </c>
      <c r="AK20" s="42">
        <v>-1.9</v>
      </c>
      <c r="AL20" s="42">
        <v>-4.5999999999999996</v>
      </c>
      <c r="AM20" s="42">
        <v>-0.7</v>
      </c>
      <c r="AN20" s="42">
        <v>1.8</v>
      </c>
      <c r="AO20" s="42">
        <v>1</v>
      </c>
      <c r="AP20" s="42">
        <v>-1.2</v>
      </c>
      <c r="AQ20" s="42">
        <v>-3.7</v>
      </c>
      <c r="AS20" s="20"/>
      <c r="AT20" s="20" t="s">
        <v>61</v>
      </c>
      <c r="AU20" s="73" t="s">
        <v>63</v>
      </c>
      <c r="AV20" s="24"/>
      <c r="AW20" s="42">
        <v>14.5</v>
      </c>
      <c r="AX20" s="42">
        <v>17</v>
      </c>
      <c r="AY20" s="42">
        <v>20.9</v>
      </c>
      <c r="AZ20" s="42">
        <v>19.2</v>
      </c>
      <c r="BA20" s="42">
        <v>15</v>
      </c>
      <c r="BB20" s="42">
        <v>14.3</v>
      </c>
      <c r="BC20" s="42">
        <v>15.6</v>
      </c>
      <c r="BD20" s="42">
        <v>16.399999999999999</v>
      </c>
      <c r="BE20" s="42">
        <v>15.3</v>
      </c>
      <c r="BF20" s="42">
        <v>12.1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15912</v>
      </c>
      <c r="G21" s="62">
        <v>18582</v>
      </c>
      <c r="H21" s="62">
        <v>20255</v>
      </c>
      <c r="I21" s="62">
        <v>24731</v>
      </c>
      <c r="J21" s="62">
        <v>27202</v>
      </c>
      <c r="K21" s="62">
        <v>21521</v>
      </c>
      <c r="L21" s="62">
        <v>22246</v>
      </c>
      <c r="M21" s="62">
        <v>22116</v>
      </c>
      <c r="N21" s="62">
        <v>20623</v>
      </c>
      <c r="O21" s="62">
        <v>19174</v>
      </c>
      <c r="Q21" s="20"/>
      <c r="R21" s="20" t="s">
        <v>62</v>
      </c>
      <c r="S21" s="73" t="s">
        <v>64</v>
      </c>
      <c r="T21" s="24"/>
      <c r="U21" s="30">
        <v>16.8</v>
      </c>
      <c r="V21" s="30">
        <v>9</v>
      </c>
      <c r="W21" s="30">
        <v>22.1</v>
      </c>
      <c r="X21" s="30">
        <v>10</v>
      </c>
      <c r="Y21" s="30">
        <v>-20.9</v>
      </c>
      <c r="Z21" s="30">
        <v>3.4</v>
      </c>
      <c r="AA21" s="30">
        <v>-0.6</v>
      </c>
      <c r="AB21" s="30">
        <v>-6.7</v>
      </c>
      <c r="AC21" s="30">
        <v>-7</v>
      </c>
      <c r="AE21" s="20"/>
      <c r="AF21" s="20" t="s">
        <v>62</v>
      </c>
      <c r="AG21" s="73" t="s">
        <v>64</v>
      </c>
      <c r="AH21" s="24"/>
      <c r="AI21" s="42">
        <v>0.2</v>
      </c>
      <c r="AJ21" s="42">
        <v>0.1</v>
      </c>
      <c r="AK21" s="42">
        <v>0.3</v>
      </c>
      <c r="AL21" s="42">
        <v>0.2</v>
      </c>
      <c r="AM21" s="42">
        <v>-0.4</v>
      </c>
      <c r="AN21" s="42">
        <v>0.1</v>
      </c>
      <c r="AO21" s="42" t="s">
        <v>182</v>
      </c>
      <c r="AP21" s="42">
        <v>-0.1</v>
      </c>
      <c r="AQ21" s="42">
        <v>-0.1</v>
      </c>
      <c r="AS21" s="20"/>
      <c r="AT21" s="20" t="s">
        <v>62</v>
      </c>
      <c r="AU21" s="73" t="s">
        <v>64</v>
      </c>
      <c r="AV21" s="24"/>
      <c r="AW21" s="42">
        <v>1.2</v>
      </c>
      <c r="AX21" s="42">
        <v>1.4</v>
      </c>
      <c r="AY21" s="42">
        <v>1.5</v>
      </c>
      <c r="AZ21" s="42">
        <v>1.8</v>
      </c>
      <c r="BA21" s="42">
        <v>2</v>
      </c>
      <c r="BB21" s="42">
        <v>1.6</v>
      </c>
      <c r="BC21" s="42">
        <v>1.6</v>
      </c>
      <c r="BD21" s="42">
        <v>1.6</v>
      </c>
      <c r="BE21" s="42">
        <v>1.5</v>
      </c>
      <c r="BF21" s="42">
        <v>1.5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117150</v>
      </c>
      <c r="G22" s="62">
        <v>125481</v>
      </c>
      <c r="H22" s="62">
        <v>118174</v>
      </c>
      <c r="I22" s="62">
        <v>114029</v>
      </c>
      <c r="J22" s="62">
        <v>124438</v>
      </c>
      <c r="K22" s="62">
        <v>124749</v>
      </c>
      <c r="L22" s="62">
        <v>124619</v>
      </c>
      <c r="M22" s="62">
        <v>118469</v>
      </c>
      <c r="N22" s="62">
        <v>119844</v>
      </c>
      <c r="O22" s="62">
        <v>121599</v>
      </c>
      <c r="Q22" s="20"/>
      <c r="R22" s="20" t="s">
        <v>51</v>
      </c>
      <c r="S22" s="73" t="s">
        <v>65</v>
      </c>
      <c r="T22" s="24"/>
      <c r="U22" s="30">
        <v>7.1</v>
      </c>
      <c r="V22" s="30">
        <v>-5.8</v>
      </c>
      <c r="W22" s="30">
        <v>-3.5</v>
      </c>
      <c r="X22" s="30">
        <v>9.1</v>
      </c>
      <c r="Y22" s="30">
        <v>0.2</v>
      </c>
      <c r="Z22" s="30">
        <v>-0.1</v>
      </c>
      <c r="AA22" s="30">
        <v>-4.9000000000000004</v>
      </c>
      <c r="AB22" s="30">
        <v>1.2</v>
      </c>
      <c r="AC22" s="30">
        <v>1.5</v>
      </c>
      <c r="AE22" s="20"/>
      <c r="AF22" s="20" t="s">
        <v>51</v>
      </c>
      <c r="AG22" s="73" t="s">
        <v>65</v>
      </c>
      <c r="AH22" s="24"/>
      <c r="AI22" s="42">
        <v>0.7</v>
      </c>
      <c r="AJ22" s="42">
        <v>-0.6</v>
      </c>
      <c r="AK22" s="42">
        <v>-0.3</v>
      </c>
      <c r="AL22" s="42">
        <v>0.8</v>
      </c>
      <c r="AM22" s="42">
        <v>0</v>
      </c>
      <c r="AN22" s="42" t="s">
        <v>182</v>
      </c>
      <c r="AO22" s="42">
        <v>-0.4</v>
      </c>
      <c r="AP22" s="42">
        <v>0.1</v>
      </c>
      <c r="AQ22" s="42">
        <v>0.1</v>
      </c>
      <c r="AS22" s="20"/>
      <c r="AT22" s="20" t="s">
        <v>51</v>
      </c>
      <c r="AU22" s="73" t="s">
        <v>65</v>
      </c>
      <c r="AV22" s="24"/>
      <c r="AW22" s="42">
        <v>9.1999999999999993</v>
      </c>
      <c r="AX22" s="42">
        <v>9.5</v>
      </c>
      <c r="AY22" s="42">
        <v>8.5</v>
      </c>
      <c r="AZ22" s="42">
        <v>8.3000000000000007</v>
      </c>
      <c r="BA22" s="42">
        <v>9.4</v>
      </c>
      <c r="BB22" s="42">
        <v>9.4</v>
      </c>
      <c r="BC22" s="42">
        <v>9.1</v>
      </c>
      <c r="BD22" s="42">
        <v>8.5</v>
      </c>
      <c r="BE22" s="42">
        <v>8.6999999999999993</v>
      </c>
      <c r="BF22" s="42">
        <v>9.3000000000000007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14151</v>
      </c>
      <c r="G23" s="62">
        <v>14966</v>
      </c>
      <c r="H23" s="62">
        <v>11689</v>
      </c>
      <c r="I23" s="62">
        <v>7456</v>
      </c>
      <c r="J23" s="62">
        <v>11290</v>
      </c>
      <c r="K23" s="62">
        <v>16089</v>
      </c>
      <c r="L23" s="62">
        <v>16477</v>
      </c>
      <c r="M23" s="62">
        <v>13553</v>
      </c>
      <c r="N23" s="62">
        <v>16686</v>
      </c>
      <c r="O23" s="62">
        <v>17366</v>
      </c>
      <c r="Q23" s="20"/>
      <c r="R23" s="21" t="s">
        <v>66</v>
      </c>
      <c r="S23" s="73" t="s">
        <v>1</v>
      </c>
      <c r="T23" s="24"/>
      <c r="U23" s="30">
        <v>5.8</v>
      </c>
      <c r="V23" s="30">
        <v>-21.9</v>
      </c>
      <c r="W23" s="30">
        <v>-36.200000000000003</v>
      </c>
      <c r="X23" s="30">
        <v>51.4</v>
      </c>
      <c r="Y23" s="30">
        <v>42.5</v>
      </c>
      <c r="Z23" s="30">
        <v>2.4</v>
      </c>
      <c r="AA23" s="30">
        <v>-17.7</v>
      </c>
      <c r="AB23" s="30">
        <v>23.1</v>
      </c>
      <c r="AC23" s="30">
        <v>4.0999999999999996</v>
      </c>
      <c r="AE23" s="20"/>
      <c r="AF23" s="21" t="s">
        <v>66</v>
      </c>
      <c r="AG23" s="73" t="s">
        <v>1</v>
      </c>
      <c r="AH23" s="24"/>
      <c r="AI23" s="42">
        <v>0.1</v>
      </c>
      <c r="AJ23" s="42">
        <v>-0.2</v>
      </c>
      <c r="AK23" s="42">
        <v>-0.3</v>
      </c>
      <c r="AL23" s="42">
        <v>0.3</v>
      </c>
      <c r="AM23" s="42">
        <v>0.4</v>
      </c>
      <c r="AN23" s="42">
        <v>0</v>
      </c>
      <c r="AO23" s="42">
        <v>-0.2</v>
      </c>
      <c r="AP23" s="42">
        <v>0.2</v>
      </c>
      <c r="AQ23" s="42">
        <v>0</v>
      </c>
      <c r="AS23" s="20"/>
      <c r="AT23" s="21" t="s">
        <v>66</v>
      </c>
      <c r="AU23" s="73" t="s">
        <v>1</v>
      </c>
      <c r="AV23" s="24"/>
      <c r="AW23" s="42">
        <v>1.1000000000000001</v>
      </c>
      <c r="AX23" s="42">
        <v>1.1000000000000001</v>
      </c>
      <c r="AY23" s="42">
        <v>0.8</v>
      </c>
      <c r="AZ23" s="42">
        <v>0.5</v>
      </c>
      <c r="BA23" s="42">
        <v>0.8</v>
      </c>
      <c r="BB23" s="42">
        <v>1.2</v>
      </c>
      <c r="BC23" s="42">
        <v>1.2</v>
      </c>
      <c r="BD23" s="42">
        <v>1</v>
      </c>
      <c r="BE23" s="42">
        <v>1.2</v>
      </c>
      <c r="BF23" s="42">
        <v>1.3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35959</v>
      </c>
      <c r="G24" s="62">
        <v>42661</v>
      </c>
      <c r="H24" s="62">
        <v>40163</v>
      </c>
      <c r="I24" s="62">
        <v>37144</v>
      </c>
      <c r="J24" s="62">
        <v>42259</v>
      </c>
      <c r="K24" s="62">
        <v>36286</v>
      </c>
      <c r="L24" s="62">
        <v>35784</v>
      </c>
      <c r="M24" s="62">
        <v>32147</v>
      </c>
      <c r="N24" s="62">
        <v>30522</v>
      </c>
      <c r="O24" s="62">
        <v>30949</v>
      </c>
      <c r="Q24" s="20"/>
      <c r="R24" s="21" t="s">
        <v>67</v>
      </c>
      <c r="S24" s="73" t="s">
        <v>69</v>
      </c>
      <c r="T24" s="24"/>
      <c r="U24" s="30">
        <v>18.600000000000001</v>
      </c>
      <c r="V24" s="30">
        <v>-5.9</v>
      </c>
      <c r="W24" s="30">
        <v>-7.5</v>
      </c>
      <c r="X24" s="30">
        <v>13.8</v>
      </c>
      <c r="Y24" s="30">
        <v>-14.1</v>
      </c>
      <c r="Z24" s="30">
        <v>-1.4</v>
      </c>
      <c r="AA24" s="30">
        <v>-10.199999999999999</v>
      </c>
      <c r="AB24" s="30">
        <v>-5.0999999999999996</v>
      </c>
      <c r="AC24" s="30">
        <v>1.4</v>
      </c>
      <c r="AE24" s="20"/>
      <c r="AF24" s="21" t="s">
        <v>67</v>
      </c>
      <c r="AG24" s="73" t="s">
        <v>69</v>
      </c>
      <c r="AH24" s="24"/>
      <c r="AI24" s="42">
        <v>0.5</v>
      </c>
      <c r="AJ24" s="42">
        <v>-0.2</v>
      </c>
      <c r="AK24" s="42">
        <v>-0.2</v>
      </c>
      <c r="AL24" s="42">
        <v>0.4</v>
      </c>
      <c r="AM24" s="42">
        <v>-0.4</v>
      </c>
      <c r="AN24" s="42" t="s">
        <v>182</v>
      </c>
      <c r="AO24" s="42">
        <v>-0.3</v>
      </c>
      <c r="AP24" s="42">
        <v>-0.1</v>
      </c>
      <c r="AQ24" s="42">
        <v>0</v>
      </c>
      <c r="AS24" s="20"/>
      <c r="AT24" s="21" t="s">
        <v>67</v>
      </c>
      <c r="AU24" s="73" t="s">
        <v>69</v>
      </c>
      <c r="AV24" s="24"/>
      <c r="AW24" s="42">
        <v>2.8</v>
      </c>
      <c r="AX24" s="42">
        <v>3.2</v>
      </c>
      <c r="AY24" s="42">
        <v>2.9</v>
      </c>
      <c r="AZ24" s="42">
        <v>2.7</v>
      </c>
      <c r="BA24" s="42">
        <v>3.2</v>
      </c>
      <c r="BB24" s="42">
        <v>2.7</v>
      </c>
      <c r="BC24" s="42">
        <v>2.6</v>
      </c>
      <c r="BD24" s="42">
        <v>2.2999999999999998</v>
      </c>
      <c r="BE24" s="42">
        <v>2.2000000000000002</v>
      </c>
      <c r="BF24" s="42">
        <v>2.4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67040</v>
      </c>
      <c r="G25" s="63">
        <v>67854</v>
      </c>
      <c r="H25" s="63">
        <v>66322</v>
      </c>
      <c r="I25" s="63">
        <v>69429</v>
      </c>
      <c r="J25" s="63">
        <v>70889</v>
      </c>
      <c r="K25" s="63">
        <v>72374</v>
      </c>
      <c r="L25" s="63">
        <v>72357</v>
      </c>
      <c r="M25" s="63">
        <v>72769</v>
      </c>
      <c r="N25" s="63">
        <v>72636</v>
      </c>
      <c r="O25" s="63">
        <v>73283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-2.2999999999999998</v>
      </c>
      <c r="W25" s="53">
        <v>4.7</v>
      </c>
      <c r="X25" s="53">
        <v>2.1</v>
      </c>
      <c r="Y25" s="53">
        <v>2.1</v>
      </c>
      <c r="Z25" s="53" t="s">
        <v>182</v>
      </c>
      <c r="AA25" s="53">
        <v>0.6</v>
      </c>
      <c r="AB25" s="53">
        <v>-0.2</v>
      </c>
      <c r="AC25" s="53">
        <v>0.9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-0.1</v>
      </c>
      <c r="AK25" s="54">
        <v>0.2</v>
      </c>
      <c r="AL25" s="54">
        <v>0.1</v>
      </c>
      <c r="AM25" s="54">
        <v>0.1</v>
      </c>
      <c r="AN25" s="54" t="s">
        <v>182</v>
      </c>
      <c r="AO25" s="54">
        <v>0</v>
      </c>
      <c r="AP25" s="54" t="s">
        <v>182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5.3</v>
      </c>
      <c r="AX25" s="54">
        <v>5.0999999999999996</v>
      </c>
      <c r="AY25" s="54">
        <v>4.8</v>
      </c>
      <c r="AZ25" s="54">
        <v>5.0999999999999996</v>
      </c>
      <c r="BA25" s="54">
        <v>5.3</v>
      </c>
      <c r="BB25" s="54">
        <v>5.4</v>
      </c>
      <c r="BC25" s="54">
        <v>5.3</v>
      </c>
      <c r="BD25" s="54">
        <v>5.2</v>
      </c>
      <c r="BE25" s="54">
        <v>5.3</v>
      </c>
      <c r="BF25" s="54">
        <v>5.6</v>
      </c>
    </row>
    <row r="26" spans="2:58" ht="15" customHeight="1" x14ac:dyDescent="0.15">
      <c r="B26" s="37" t="s">
        <v>7</v>
      </c>
      <c r="C26" s="82" t="s">
        <v>60</v>
      </c>
      <c r="D26" s="82"/>
      <c r="E26" s="38"/>
      <c r="F26" s="65">
        <v>1275456</v>
      </c>
      <c r="G26" s="65">
        <v>1320323</v>
      </c>
      <c r="H26" s="65">
        <v>1389431</v>
      </c>
      <c r="I26" s="65">
        <v>1372322</v>
      </c>
      <c r="J26" s="65">
        <v>1330268</v>
      </c>
      <c r="K26" s="65">
        <v>1333604</v>
      </c>
      <c r="L26" s="65">
        <v>1373958</v>
      </c>
      <c r="M26" s="65">
        <v>1387624</v>
      </c>
      <c r="N26" s="65">
        <v>1377206</v>
      </c>
      <c r="O26" s="65">
        <v>1309206</v>
      </c>
      <c r="Q26" s="37" t="s">
        <v>7</v>
      </c>
      <c r="R26" s="82" t="s">
        <v>60</v>
      </c>
      <c r="S26" s="82"/>
      <c r="T26" s="38"/>
      <c r="U26" s="31">
        <v>3.5</v>
      </c>
      <c r="V26" s="31">
        <v>5.2</v>
      </c>
      <c r="W26" s="31">
        <v>-1.2</v>
      </c>
      <c r="X26" s="31">
        <v>-3.1</v>
      </c>
      <c r="Y26" s="31">
        <v>0.3</v>
      </c>
      <c r="Z26" s="31">
        <v>3</v>
      </c>
      <c r="AA26" s="31">
        <v>1</v>
      </c>
      <c r="AB26" s="31">
        <v>-0.8</v>
      </c>
      <c r="AC26" s="31">
        <v>-4.9000000000000004</v>
      </c>
      <c r="AE26" s="37" t="s">
        <v>7</v>
      </c>
      <c r="AF26" s="82" t="s">
        <v>60</v>
      </c>
      <c r="AG26" s="82"/>
      <c r="AH26" s="38"/>
      <c r="AI26" s="43">
        <v>3.5</v>
      </c>
      <c r="AJ26" s="43">
        <v>5.2</v>
      </c>
      <c r="AK26" s="43">
        <v>-1.2</v>
      </c>
      <c r="AL26" s="43">
        <v>-3.1</v>
      </c>
      <c r="AM26" s="43">
        <v>0.3</v>
      </c>
      <c r="AN26" s="43">
        <v>3</v>
      </c>
      <c r="AO26" s="43">
        <v>1</v>
      </c>
      <c r="AP26" s="43">
        <v>-0.8</v>
      </c>
      <c r="AQ26" s="43">
        <v>-4.9000000000000004</v>
      </c>
      <c r="AS26" s="3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AT7:AU7"/>
    <mergeCell ref="AT11:AU11"/>
    <mergeCell ref="AT19:AU19"/>
    <mergeCell ref="AT26:AU26"/>
    <mergeCell ref="AF7:AG7"/>
    <mergeCell ref="AF11:AG11"/>
    <mergeCell ref="C26:D26"/>
    <mergeCell ref="C7:D7"/>
    <mergeCell ref="C11:D11"/>
    <mergeCell ref="C19:D19"/>
    <mergeCell ref="AF19:AG19"/>
    <mergeCell ref="R26:S26"/>
    <mergeCell ref="R7:S7"/>
    <mergeCell ref="R11:S11"/>
    <mergeCell ref="R19:S19"/>
    <mergeCell ref="AF26:AG26"/>
  </mergeCells>
  <phoneticPr fontId="7"/>
  <conditionalFormatting sqref="F7:I7">
    <cfRule type="expression" dxfId="1678" priority="140">
      <formula>OR(F7-SUM(F8:F10)&gt;1,F7-SUM(F8:F10)&lt;-1)</formula>
    </cfRule>
  </conditionalFormatting>
  <conditionalFormatting sqref="F11:I11">
    <cfRule type="expression" dxfId="1677" priority="139">
      <formula>OR(F11-SUM(F12:F13,F18)&gt;1,F11-SUM(F12:F13,F18)&lt;-1)</formula>
    </cfRule>
  </conditionalFormatting>
  <conditionalFormatting sqref="F13:I13">
    <cfRule type="expression" dxfId="1676" priority="138">
      <formula>OR(F13-SUM(F14:F17)&gt;1,F13-SUM(F14:F17)&lt;-1)</formula>
    </cfRule>
  </conditionalFormatting>
  <conditionalFormatting sqref="F19:I19 F22:I22">
    <cfRule type="expression" dxfId="1675" priority="137">
      <formula>OR(F19-SUM(F20:F22)&gt;1,F19-SUM(F20:F22)&lt;-1)</formula>
    </cfRule>
  </conditionalFormatting>
  <conditionalFormatting sqref="F26:I26">
    <cfRule type="expression" dxfId="1674" priority="135">
      <formula>OR(F26-SUM(F7,F11,F19)&gt;1,F26-SUM(F7,F11,F19)&lt;-1)</formula>
    </cfRule>
  </conditionalFormatting>
  <conditionalFormatting sqref="AW7:AZ7">
    <cfRule type="expression" dxfId="1673" priority="124">
      <formula>OR(AW7-SUM(AW8:AW10)&gt;0.2,AW7-SUM(AW8:AW10)&lt;-0.2)</formula>
    </cfRule>
  </conditionalFormatting>
  <conditionalFormatting sqref="AI11:AK11 AW11:AZ11">
    <cfRule type="expression" dxfId="1672" priority="123">
      <formula>OR(AI11-SUM(AI12:AI13,AI18)&gt;0.2,AI11-SUM(AI12:AI13,AI18)&lt;-0.2)</formula>
    </cfRule>
  </conditionalFormatting>
  <conditionalFormatting sqref="AI13:AK13 AW13:AZ13">
    <cfRule type="expression" dxfId="1671" priority="122">
      <formula>OR(AI13-SUM(AI14:AI17)&gt;0.2,AI13-SUM(AI14:AI17)&lt;-0.2)</formula>
    </cfRule>
  </conditionalFormatting>
  <conditionalFormatting sqref="AI19:AK19 AI22:AK22 AW19:AZ19 AW22:AZ22">
    <cfRule type="expression" dxfId="1670" priority="121">
      <formula>OR(AI19-SUM(AI20:AI22)&gt;0.2,AI19-SUM(AI20:AI22)&lt;-0.2)</formula>
    </cfRule>
  </conditionalFormatting>
  <conditionalFormatting sqref="AI26:AK26 AW26:AZ26">
    <cfRule type="expression" dxfId="1669" priority="119">
      <formula>OR(AI26-SUM(AI7,AI11,AI19)&gt;0.2,AI26-SUM(AI7,AI11,AI19)&lt;-0.2)</formula>
    </cfRule>
  </conditionalFormatting>
  <conditionalFormatting sqref="AI7:AK7">
    <cfRule type="expression" dxfId="1668" priority="118">
      <formula>OR(AI7-SUM(AI8:AI10)&gt;0.2,AI7-SUM(AI8:AI10)&lt;-0.2)</formula>
    </cfRule>
  </conditionalFormatting>
  <conditionalFormatting sqref="J7:L7">
    <cfRule type="expression" dxfId="1667" priority="112">
      <formula>OR(J7-SUM(J8:J10)&gt;1,J7-SUM(J8:J10)&lt;-1)</formula>
    </cfRule>
  </conditionalFormatting>
  <conditionalFormatting sqref="J11:L11">
    <cfRule type="expression" dxfId="1666" priority="111">
      <formula>OR(J11-SUM(J12:J13,J18)&gt;1,J11-SUM(J12:J13,J18)&lt;-1)</formula>
    </cfRule>
  </conditionalFormatting>
  <conditionalFormatting sqref="J13:L13">
    <cfRule type="expression" dxfId="1665" priority="110">
      <formula>OR(J13-SUM(J14:J17)&gt;1,J13-SUM(J14:J17)&lt;-1)</formula>
    </cfRule>
  </conditionalFormatting>
  <conditionalFormatting sqref="J19:L19">
    <cfRule type="expression" dxfId="1664" priority="109">
      <formula>OR(J19-SUM(J20:J22)&gt;1,J19-SUM(J20:J22)&lt;-1)</formula>
    </cfRule>
  </conditionalFormatting>
  <conditionalFormatting sqref="J22:L22">
    <cfRule type="expression" dxfId="1663" priority="108">
      <formula>OR(J22-SUM(J23:J25)&gt;1,J22-SUM(J23:J25)&lt;-1)</formula>
    </cfRule>
  </conditionalFormatting>
  <conditionalFormatting sqref="J26:L26">
    <cfRule type="expression" dxfId="1662" priority="107">
      <formula>OR(J26-SUM(J7,J11,J19)&gt;1,J26-SUM(J7,J11,J19)&lt;-1)</formula>
    </cfRule>
  </conditionalFormatting>
  <conditionalFormatting sqref="X7:Z26">
    <cfRule type="cellIs" dxfId="1661" priority="105" operator="equal">
      <formula>"-0.0"</formula>
    </cfRule>
    <cfRule type="expression" dxfId="1660" priority="106">
      <formula>AND(ABS(I7)&gt;1000,ABS(X7-ROUND((J7-I7)/ABS(I7)*100,1))&gt;0.2)</formula>
    </cfRule>
  </conditionalFormatting>
  <conditionalFormatting sqref="AL7:AN7">
    <cfRule type="expression" dxfId="1659" priority="104">
      <formula>OR(AL7-SUM(AL8:AL10)&gt;0.2,AL7-SUM(AL8:AL10)&lt;-0.2)</formula>
    </cfRule>
  </conditionalFormatting>
  <conditionalFormatting sqref="AL11:AN11">
    <cfRule type="expression" dxfId="1658" priority="103">
      <formula>OR(AL11-SUM(AL12:AL13,AL18)&gt;0.2,AL11-SUM(AL12:AL13,AL18)&lt;-0.2)</formula>
    </cfRule>
  </conditionalFormatting>
  <conditionalFormatting sqref="AL13:AN13">
    <cfRule type="expression" dxfId="1657" priority="102">
      <formula>OR(AL13-SUM(AL14:AL17)&gt;0.2,AL13-SUM(AL14:AL17)&lt;-0.2)</formula>
    </cfRule>
  </conditionalFormatting>
  <conditionalFormatting sqref="AL19:AN19">
    <cfRule type="expression" dxfId="1656" priority="101">
      <formula>OR(AL19-SUM(AL20:AL22)&gt;0.2,AL19-SUM(AL20:AL22)&lt;-0.2)</formula>
    </cfRule>
  </conditionalFormatting>
  <conditionalFormatting sqref="AL22:AN22">
    <cfRule type="expression" dxfId="1655" priority="100">
      <formula>OR(AL22-SUM(AL23:AL25)&gt;0.2,AL22-SUM(AL23:AL25)&lt;-0.2)</formula>
    </cfRule>
  </conditionalFormatting>
  <conditionalFormatting sqref="AL26:AN26">
    <cfRule type="expression" dxfId="1654" priority="99">
      <formula>OR(AL26-SUM(AL7,AL11,AL19)&gt;0.2,AL26-SUM(AL7,AL11,AL19)&lt;-0.2)</formula>
    </cfRule>
  </conditionalFormatting>
  <conditionalFormatting sqref="BA7:BC7">
    <cfRule type="expression" dxfId="1653" priority="98">
      <formula>OR(BA7-SUM(BA8:BA10)&gt;0.2,BA7-SUM(BA8:BA10)&lt;-0.2)</formula>
    </cfRule>
  </conditionalFormatting>
  <conditionalFormatting sqref="BA11:BC11">
    <cfRule type="expression" dxfId="1652" priority="97">
      <formula>OR(BA11-SUM(BA12:BA13,BA18)&gt;0.2,BA11-SUM(BA12:BA13,BA18)&lt;-0.2)</formula>
    </cfRule>
  </conditionalFormatting>
  <conditionalFormatting sqref="BA13:BC13">
    <cfRule type="expression" dxfId="1651" priority="96">
      <formula>OR(BA13-SUM(BA14:BA17)&gt;0.2,BA13-SUM(BA14:BA17)&lt;-0.2)</formula>
    </cfRule>
  </conditionalFormatting>
  <conditionalFormatting sqref="BA19:BC19">
    <cfRule type="expression" dxfId="1650" priority="95">
      <formula>OR(BA19-SUM(BA20:BA22)&gt;0.2,BA19-SUM(BA20:BA22)&lt;-0.2)</formula>
    </cfRule>
  </conditionalFormatting>
  <conditionalFormatting sqref="BA22:BC22">
    <cfRule type="expression" dxfId="1649" priority="94">
      <formula>OR(BA22-SUM(BA23:BA25)&gt;0.2,BA22-SUM(BA23:BA25)&lt;-0.2)</formula>
    </cfRule>
  </conditionalFormatting>
  <conditionalFormatting sqref="BA26:BC26">
    <cfRule type="expression" dxfId="1648" priority="93">
      <formula>OR(BA26-SUM(BA7,BA11,BA19)&gt;0.2,BA26-SUM(BA7,BA11,BA19)&lt;-0.2)</formula>
    </cfRule>
  </conditionalFormatting>
  <conditionalFormatting sqref="M7">
    <cfRule type="expression" dxfId="1647" priority="40">
      <formula>OR(M7-SUM(M8:M10)&gt;1,M7-SUM(M8:M10)&lt;-1)</formula>
    </cfRule>
  </conditionalFormatting>
  <conditionalFormatting sqref="M11">
    <cfRule type="expression" dxfId="1646" priority="39">
      <formula>OR(M11-SUM(M12:M13,M18)&gt;1,M11-SUM(M12:M13,M18)&lt;-1)</formula>
    </cfRule>
  </conditionalFormatting>
  <conditionalFormatting sqref="M13">
    <cfRule type="expression" dxfId="1645" priority="38">
      <formula>OR(M13-SUM(M14:M17)&gt;1,M13-SUM(M14:M17)&lt;-1)</formula>
    </cfRule>
  </conditionalFormatting>
  <conditionalFormatting sqref="M19">
    <cfRule type="expression" dxfId="1644" priority="37">
      <formula>OR(M19-SUM(M20:M22)&gt;1,M19-SUM(M20:M22)&lt;-1)</formula>
    </cfRule>
  </conditionalFormatting>
  <conditionalFormatting sqref="M22">
    <cfRule type="expression" dxfId="1643" priority="36">
      <formula>OR(M22-SUM(M23:M25)&gt;1,M22-SUM(M23:M25)&lt;-1)</formula>
    </cfRule>
  </conditionalFormatting>
  <conditionalFormatting sqref="M26">
    <cfRule type="expression" dxfId="1642" priority="35">
      <formula>OR(M26-SUM(M7,M11,M19)&gt;1,M26-SUM(M7,M11,M19)&lt;-1)</formula>
    </cfRule>
  </conditionalFormatting>
  <conditionalFormatting sqref="AA7:AA26">
    <cfRule type="cellIs" dxfId="1641" priority="33" operator="equal">
      <formula>"-0.0"</formula>
    </cfRule>
    <cfRule type="expression" dxfId="1640" priority="34">
      <formula>AND(ABS(L7)&gt;1000,ABS(AA7-ROUND((M7-L7)/ABS(L7)*100,1))&gt;0.2)</formula>
    </cfRule>
  </conditionalFormatting>
  <conditionalFormatting sqref="AO7">
    <cfRule type="expression" dxfId="1639" priority="32">
      <formula>OR(AO7-SUM(AO8:AO10)&gt;0.2,AO7-SUM(AO8:AO10)&lt;-0.2)</formula>
    </cfRule>
  </conditionalFormatting>
  <conditionalFormatting sqref="AO11">
    <cfRule type="expression" dxfId="1638" priority="31">
      <formula>OR(AO11-SUM(AO12:AO13,AO18)&gt;0.2,AO11-SUM(AO12:AO13,AO18)&lt;-0.2)</formula>
    </cfRule>
  </conditionalFormatting>
  <conditionalFormatting sqref="AO13">
    <cfRule type="expression" dxfId="1637" priority="30">
      <formula>OR(AO13-SUM(AO14:AO17)&gt;0.2,AO13-SUM(AO14:AO17)&lt;-0.2)</formula>
    </cfRule>
  </conditionalFormatting>
  <conditionalFormatting sqref="AO19">
    <cfRule type="expression" dxfId="1636" priority="29">
      <formula>OR(AO19-SUM(AO20:AO22)&gt;0.2,AO19-SUM(AO20:AO22)&lt;-0.2)</formula>
    </cfRule>
  </conditionalFormatting>
  <conditionalFormatting sqref="AO22">
    <cfRule type="expression" dxfId="1635" priority="28">
      <formula>OR(AO22-SUM(AO23:AO25)&gt;0.2,AO22-SUM(AO23:AO25)&lt;-0.2)</formula>
    </cfRule>
  </conditionalFormatting>
  <conditionalFormatting sqref="AO26">
    <cfRule type="expression" dxfId="1634" priority="27">
      <formula>OR(AO26-SUM(AO7,AO11,AO19)&gt;0.2,AO26-SUM(AO7,AO11,AO19)&lt;-0.2)</formula>
    </cfRule>
  </conditionalFormatting>
  <conditionalFormatting sqref="BD7">
    <cfRule type="expression" dxfId="1633" priority="26">
      <formula>OR(BD7-SUM(BD8:BD10)&gt;0.2,BD7-SUM(BD8:BD10)&lt;-0.2)</formula>
    </cfRule>
  </conditionalFormatting>
  <conditionalFormatting sqref="BD11">
    <cfRule type="expression" dxfId="1632" priority="25">
      <formula>OR(BD11-SUM(BD12:BD13,BD18)&gt;0.2,BD11-SUM(BD12:BD13,BD18)&lt;-0.2)</formula>
    </cfRule>
  </conditionalFormatting>
  <conditionalFormatting sqref="BD13">
    <cfRule type="expression" dxfId="1631" priority="24">
      <formula>OR(BD13-SUM(BD14:BD17)&gt;0.2,BD13-SUM(BD14:BD17)&lt;-0.2)</formula>
    </cfRule>
  </conditionalFormatting>
  <conditionalFormatting sqref="BD19">
    <cfRule type="expression" dxfId="1630" priority="23">
      <formula>OR(BD19-SUM(BD20:BD22)&gt;0.2,BD19-SUM(BD20:BD22)&lt;-0.2)</formula>
    </cfRule>
  </conditionalFormatting>
  <conditionalFormatting sqref="BD22">
    <cfRule type="expression" dxfId="1629" priority="22">
      <formula>OR(BD22-SUM(BD23:BD25)&gt;0.2,BD22-SUM(BD23:BD25)&lt;-0.2)</formula>
    </cfRule>
  </conditionalFormatting>
  <conditionalFormatting sqref="BD26">
    <cfRule type="expression" dxfId="1628" priority="21">
      <formula>OR(BD26-SUM(BD7,BD11,BD19)&gt;0.2,BD26-SUM(BD7,BD11,BD19)&lt;-0.2)</formula>
    </cfRule>
  </conditionalFormatting>
  <conditionalFormatting sqref="U7:W26">
    <cfRule type="cellIs" dxfId="1627" priority="147" operator="equal">
      <formula>"-0.0"</formula>
    </cfRule>
    <cfRule type="expression" dxfId="1626" priority="148">
      <formula>AND(ABS(#REF!)&gt;1000,ABS(U7-ROUND((#REF!-#REF!)/ABS(#REF!)*100,1))&gt;0.2)</formula>
    </cfRule>
  </conditionalFormatting>
  <conditionalFormatting sqref="N7:O7">
    <cfRule type="expression" dxfId="1625" priority="20">
      <formula>OR(N7-SUM(N8:N10)&gt;1,N7-SUM(N8:N10)&lt;-1)</formula>
    </cfRule>
  </conditionalFormatting>
  <conditionalFormatting sqref="N11:O11">
    <cfRule type="expression" dxfId="1624" priority="19">
      <formula>OR(N11-SUM(N12:N13,N18)&gt;1,N11-SUM(N12:N13,N18)&lt;-1)</formula>
    </cfRule>
  </conditionalFormatting>
  <conditionalFormatting sqref="N13:O13">
    <cfRule type="expression" dxfId="1623" priority="18">
      <formula>OR(N13-SUM(N14:N17)&gt;1,N13-SUM(N14:N17)&lt;-1)</formula>
    </cfRule>
  </conditionalFormatting>
  <conditionalFormatting sqref="N19:O19">
    <cfRule type="expression" dxfId="1622" priority="17">
      <formula>OR(N19-SUM(N20:N22)&gt;1,N19-SUM(N20:N22)&lt;-1)</formula>
    </cfRule>
  </conditionalFormatting>
  <conditionalFormatting sqref="N22:O22">
    <cfRule type="expression" dxfId="1621" priority="16">
      <formula>OR(N22-SUM(N23:N25)&gt;1,N22-SUM(N23:N25)&lt;-1)</formula>
    </cfRule>
  </conditionalFormatting>
  <conditionalFormatting sqref="N26:O26">
    <cfRule type="expression" dxfId="1620" priority="15">
      <formula>OR(N26-SUM(N7,N11,N19)&gt;1,N26-SUM(N7,N11,N19)&lt;-1)</formula>
    </cfRule>
  </conditionalFormatting>
  <conditionalFormatting sqref="AB7:AC26">
    <cfRule type="cellIs" dxfId="1619" priority="13" operator="equal">
      <formula>"-0.0"</formula>
    </cfRule>
    <cfRule type="expression" dxfId="1618" priority="14">
      <formula>AND(ABS(M7)&gt;1000,ABS(AB7-ROUND((N7-M7)/ABS(M7)*100,1))&gt;0.2)</formula>
    </cfRule>
  </conditionalFormatting>
  <conditionalFormatting sqref="AP7:AQ7">
    <cfRule type="expression" dxfId="1617" priority="12">
      <formula>OR(AP7-SUM(AP8:AP10)&gt;0.2,AP7-SUM(AP8:AP10)&lt;-0.2)</formula>
    </cfRule>
  </conditionalFormatting>
  <conditionalFormatting sqref="AP11:AQ11">
    <cfRule type="expression" dxfId="1616" priority="11">
      <formula>OR(AP11-SUM(AP12:AP13,AP18)&gt;0.2,AP11-SUM(AP12:AP13,AP18)&lt;-0.2)</formula>
    </cfRule>
  </conditionalFormatting>
  <conditionalFormatting sqref="AP13:AQ13">
    <cfRule type="expression" dxfId="1615" priority="10">
      <formula>OR(AP13-SUM(AP14:AP17)&gt;0.2,AP13-SUM(AP14:AP17)&lt;-0.2)</formula>
    </cfRule>
  </conditionalFormatting>
  <conditionalFormatting sqref="AP19:AQ19">
    <cfRule type="expression" dxfId="1614" priority="9">
      <formula>OR(AP19-SUM(AP20:AP22)&gt;0.2,AP19-SUM(AP20:AP22)&lt;-0.2)</formula>
    </cfRule>
  </conditionalFormatting>
  <conditionalFormatting sqref="AP22:AQ22">
    <cfRule type="expression" dxfId="1613" priority="8">
      <formula>OR(AP22-SUM(AP23:AP25)&gt;0.2,AP22-SUM(AP23:AP25)&lt;-0.2)</formula>
    </cfRule>
  </conditionalFormatting>
  <conditionalFormatting sqref="AP26:AQ26">
    <cfRule type="expression" dxfId="1612" priority="7">
      <formula>OR(AP26-SUM(AP7,AP11,AP19)&gt;0.2,AP26-SUM(AP7,AP11,AP19)&lt;-0.2)</formula>
    </cfRule>
  </conditionalFormatting>
  <conditionalFormatting sqref="BE7:BF7">
    <cfRule type="expression" dxfId="1611" priority="6">
      <formula>OR(BE7-SUM(BE8:BE10)&gt;0.2,BE7-SUM(BE8:BE10)&lt;-0.2)</formula>
    </cfRule>
  </conditionalFormatting>
  <conditionalFormatting sqref="BE11:BF11">
    <cfRule type="expression" dxfId="1610" priority="5">
      <formula>OR(BE11-SUM(BE12:BE13,BE18)&gt;0.2,BE11-SUM(BE12:BE13,BE18)&lt;-0.2)</formula>
    </cfRule>
  </conditionalFormatting>
  <conditionalFormatting sqref="BE13:BF13">
    <cfRule type="expression" dxfId="1609" priority="4">
      <formula>OR(BE13-SUM(BE14:BE17)&gt;0.2,BE13-SUM(BE14:BE17)&lt;-0.2)</formula>
    </cfRule>
  </conditionalFormatting>
  <conditionalFormatting sqref="BE19:BF19">
    <cfRule type="expression" dxfId="1608" priority="3">
      <formula>OR(BE19-SUM(BE20:BE22)&gt;0.2,BE19-SUM(BE20:BE22)&lt;-0.2)</formula>
    </cfRule>
  </conditionalFormatting>
  <conditionalFormatting sqref="BE22:BF22">
    <cfRule type="expression" dxfId="1607" priority="2">
      <formula>OR(BE22-SUM(BE23:BE25)&gt;0.2,BE22-SUM(BE23:BE25)&lt;-0.2)</formula>
    </cfRule>
  </conditionalFormatting>
  <conditionalFormatting sqref="BE26:BF26">
    <cfRule type="expression" dxfId="1606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30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76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76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76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248030</v>
      </c>
      <c r="G7" s="10">
        <v>264384</v>
      </c>
      <c r="H7" s="10">
        <v>281854</v>
      </c>
      <c r="I7" s="10">
        <v>304019</v>
      </c>
      <c r="J7" s="10">
        <v>323714</v>
      </c>
      <c r="K7" s="10">
        <v>323848</v>
      </c>
      <c r="L7" s="10">
        <v>321694</v>
      </c>
      <c r="M7" s="10">
        <v>315439</v>
      </c>
      <c r="N7" s="10">
        <v>306169</v>
      </c>
      <c r="O7" s="10">
        <v>291002</v>
      </c>
      <c r="Q7" s="18" t="s">
        <v>5</v>
      </c>
      <c r="R7" s="83" t="s">
        <v>48</v>
      </c>
      <c r="S7" s="83"/>
      <c r="T7" s="40"/>
      <c r="U7" s="29">
        <v>6.6</v>
      </c>
      <c r="V7" s="29">
        <v>6.6</v>
      </c>
      <c r="W7" s="29">
        <v>7.9</v>
      </c>
      <c r="X7" s="29">
        <v>6.5</v>
      </c>
      <c r="Y7" s="29">
        <v>0</v>
      </c>
      <c r="Z7" s="29">
        <v>-0.7</v>
      </c>
      <c r="AA7" s="29">
        <v>-1.9</v>
      </c>
      <c r="AB7" s="29">
        <v>-2.9</v>
      </c>
      <c r="AC7" s="29">
        <v>-5</v>
      </c>
      <c r="AE7" s="18" t="s">
        <v>5</v>
      </c>
      <c r="AF7" s="83" t="s">
        <v>48</v>
      </c>
      <c r="AG7" s="83"/>
      <c r="AH7" s="40"/>
      <c r="AI7" s="41">
        <v>4.0999999999999996</v>
      </c>
      <c r="AJ7" s="41">
        <v>3.8</v>
      </c>
      <c r="AK7" s="41">
        <v>4.2</v>
      </c>
      <c r="AL7" s="41">
        <v>3.6</v>
      </c>
      <c r="AM7" s="41">
        <v>0</v>
      </c>
      <c r="AN7" s="41">
        <v>-0.4</v>
      </c>
      <c r="AO7" s="41">
        <v>-1.2</v>
      </c>
      <c r="AP7" s="41">
        <v>-1.8</v>
      </c>
      <c r="AQ7" s="41">
        <v>-3.1</v>
      </c>
      <c r="AS7" s="18" t="s">
        <v>5</v>
      </c>
      <c r="AT7" s="83" t="s">
        <v>48</v>
      </c>
      <c r="AU7" s="83"/>
      <c r="AV7" s="40"/>
      <c r="AW7" s="41">
        <v>61.6</v>
      </c>
      <c r="AX7" s="41">
        <v>57.6</v>
      </c>
      <c r="AY7" s="41">
        <v>53.5</v>
      </c>
      <c r="AZ7" s="41">
        <v>55.9</v>
      </c>
      <c r="BA7" s="41">
        <v>61.7</v>
      </c>
      <c r="BB7" s="41">
        <v>61.3</v>
      </c>
      <c r="BC7" s="41">
        <v>60.1</v>
      </c>
      <c r="BD7" s="41">
        <v>60.4</v>
      </c>
      <c r="BE7" s="41">
        <v>62.3</v>
      </c>
      <c r="BF7" s="41">
        <v>64.599999999999994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209328</v>
      </c>
      <c r="G8" s="6">
        <v>222770</v>
      </c>
      <c r="H8" s="6">
        <v>237685</v>
      </c>
      <c r="I8" s="6">
        <v>255997</v>
      </c>
      <c r="J8" s="6">
        <v>272399</v>
      </c>
      <c r="K8" s="6">
        <v>272578</v>
      </c>
      <c r="L8" s="6">
        <v>271007</v>
      </c>
      <c r="M8" s="6">
        <v>265131</v>
      </c>
      <c r="N8" s="6">
        <v>257457</v>
      </c>
      <c r="O8" s="6">
        <v>244099</v>
      </c>
      <c r="Q8" s="19"/>
      <c r="R8" s="19" t="s">
        <v>0</v>
      </c>
      <c r="S8" s="70" t="s">
        <v>49</v>
      </c>
      <c r="T8" s="20"/>
      <c r="U8" s="30">
        <v>6.4</v>
      </c>
      <c r="V8" s="30">
        <v>6.7</v>
      </c>
      <c r="W8" s="30">
        <v>7.7</v>
      </c>
      <c r="X8" s="30">
        <v>6.4</v>
      </c>
      <c r="Y8" s="30">
        <v>0.1</v>
      </c>
      <c r="Z8" s="30">
        <v>-0.6</v>
      </c>
      <c r="AA8" s="30">
        <v>-2.2000000000000002</v>
      </c>
      <c r="AB8" s="30">
        <v>-2.9</v>
      </c>
      <c r="AC8" s="30">
        <v>-5.2</v>
      </c>
      <c r="AE8" s="19"/>
      <c r="AF8" s="19" t="s">
        <v>0</v>
      </c>
      <c r="AG8" s="70" t="s">
        <v>49</v>
      </c>
      <c r="AH8" s="20"/>
      <c r="AI8" s="42">
        <v>3.3</v>
      </c>
      <c r="AJ8" s="42">
        <v>3.3</v>
      </c>
      <c r="AK8" s="42">
        <v>3.5</v>
      </c>
      <c r="AL8" s="42">
        <v>3</v>
      </c>
      <c r="AM8" s="42">
        <v>0</v>
      </c>
      <c r="AN8" s="42">
        <v>-0.3</v>
      </c>
      <c r="AO8" s="42">
        <v>-1.1000000000000001</v>
      </c>
      <c r="AP8" s="42">
        <v>-1.5</v>
      </c>
      <c r="AQ8" s="42">
        <v>-2.7</v>
      </c>
      <c r="AS8" s="19"/>
      <c r="AT8" s="19" t="s">
        <v>0</v>
      </c>
      <c r="AU8" s="70" t="s">
        <v>49</v>
      </c>
      <c r="AV8" s="20"/>
      <c r="AW8" s="42">
        <v>52</v>
      </c>
      <c r="AX8" s="42">
        <v>48.5</v>
      </c>
      <c r="AY8" s="42">
        <v>45.2</v>
      </c>
      <c r="AZ8" s="42">
        <v>47</v>
      </c>
      <c r="BA8" s="42">
        <v>51.9</v>
      </c>
      <c r="BB8" s="42">
        <v>51.6</v>
      </c>
      <c r="BC8" s="42">
        <v>50.6</v>
      </c>
      <c r="BD8" s="42">
        <v>50.7</v>
      </c>
      <c r="BE8" s="42">
        <v>52.4</v>
      </c>
      <c r="BF8" s="42">
        <v>54.2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33126</v>
      </c>
      <c r="G9" s="6">
        <v>36578</v>
      </c>
      <c r="H9" s="6">
        <v>39694</v>
      </c>
      <c r="I9" s="6">
        <v>42331</v>
      </c>
      <c r="J9" s="6">
        <v>44867</v>
      </c>
      <c r="K9" s="6">
        <v>45119</v>
      </c>
      <c r="L9" s="6">
        <v>44298</v>
      </c>
      <c r="M9" s="6">
        <v>44169</v>
      </c>
      <c r="N9" s="6">
        <v>42929</v>
      </c>
      <c r="O9" s="6">
        <v>41557</v>
      </c>
      <c r="Q9" s="20"/>
      <c r="R9" s="19" t="s">
        <v>2</v>
      </c>
      <c r="S9" s="70" t="s">
        <v>50</v>
      </c>
      <c r="T9" s="20"/>
      <c r="U9" s="30">
        <v>10.4</v>
      </c>
      <c r="V9" s="30">
        <v>8.5</v>
      </c>
      <c r="W9" s="30">
        <v>6.6</v>
      </c>
      <c r="X9" s="30">
        <v>6</v>
      </c>
      <c r="Y9" s="30">
        <v>0.6</v>
      </c>
      <c r="Z9" s="30">
        <v>-1.8</v>
      </c>
      <c r="AA9" s="30">
        <v>-0.3</v>
      </c>
      <c r="AB9" s="30">
        <v>-2.8</v>
      </c>
      <c r="AC9" s="30">
        <v>-3.2</v>
      </c>
      <c r="AE9" s="20"/>
      <c r="AF9" s="19" t="s">
        <v>2</v>
      </c>
      <c r="AG9" s="70" t="s">
        <v>50</v>
      </c>
      <c r="AH9" s="20"/>
      <c r="AI9" s="42">
        <v>0.9</v>
      </c>
      <c r="AJ9" s="42">
        <v>0.7</v>
      </c>
      <c r="AK9" s="42">
        <v>0.5</v>
      </c>
      <c r="AL9" s="42">
        <v>0.5</v>
      </c>
      <c r="AM9" s="42">
        <v>0</v>
      </c>
      <c r="AN9" s="42">
        <v>-0.2</v>
      </c>
      <c r="AO9" s="42" t="s">
        <v>182</v>
      </c>
      <c r="AP9" s="42">
        <v>-0.2</v>
      </c>
      <c r="AQ9" s="42">
        <v>-0.3</v>
      </c>
      <c r="AS9" s="20"/>
      <c r="AT9" s="19" t="s">
        <v>2</v>
      </c>
      <c r="AU9" s="70" t="s">
        <v>50</v>
      </c>
      <c r="AV9" s="20"/>
      <c r="AW9" s="42">
        <v>8.1999999999999993</v>
      </c>
      <c r="AX9" s="42">
        <v>8</v>
      </c>
      <c r="AY9" s="42">
        <v>7.5</v>
      </c>
      <c r="AZ9" s="42">
        <v>7.8</v>
      </c>
      <c r="BA9" s="42">
        <v>8.5</v>
      </c>
      <c r="BB9" s="42">
        <v>8.5</v>
      </c>
      <c r="BC9" s="42">
        <v>8.3000000000000007</v>
      </c>
      <c r="BD9" s="42">
        <v>8.5</v>
      </c>
      <c r="BE9" s="42">
        <v>8.6999999999999993</v>
      </c>
      <c r="BF9" s="42">
        <v>9.1999999999999993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5576</v>
      </c>
      <c r="G10" s="6">
        <v>5037</v>
      </c>
      <c r="H10" s="6">
        <v>4475</v>
      </c>
      <c r="I10" s="6">
        <v>5691</v>
      </c>
      <c r="J10" s="6">
        <v>6449</v>
      </c>
      <c r="K10" s="6">
        <v>6151</v>
      </c>
      <c r="L10" s="6">
        <v>6389</v>
      </c>
      <c r="M10" s="6">
        <v>6139</v>
      </c>
      <c r="N10" s="6">
        <v>5783</v>
      </c>
      <c r="O10" s="6">
        <v>5346</v>
      </c>
      <c r="Q10" s="22"/>
      <c r="R10" s="19" t="s">
        <v>51</v>
      </c>
      <c r="S10" s="71" t="s">
        <v>52</v>
      </c>
      <c r="T10" s="22"/>
      <c r="U10" s="30">
        <v>-9.6999999999999993</v>
      </c>
      <c r="V10" s="30">
        <v>-11.2</v>
      </c>
      <c r="W10" s="30">
        <v>27.2</v>
      </c>
      <c r="X10" s="30">
        <v>13.3</v>
      </c>
      <c r="Y10" s="30">
        <v>-4.5999999999999996</v>
      </c>
      <c r="Z10" s="30">
        <v>3.9</v>
      </c>
      <c r="AA10" s="30">
        <v>-3.9</v>
      </c>
      <c r="AB10" s="30">
        <v>-5.8</v>
      </c>
      <c r="AC10" s="30">
        <v>-7.6</v>
      </c>
      <c r="AE10" s="22"/>
      <c r="AF10" s="19" t="s">
        <v>51</v>
      </c>
      <c r="AG10" s="71" t="s">
        <v>52</v>
      </c>
      <c r="AH10" s="22"/>
      <c r="AI10" s="42">
        <v>-0.1</v>
      </c>
      <c r="AJ10" s="42">
        <v>-0.1</v>
      </c>
      <c r="AK10" s="42">
        <v>0.2</v>
      </c>
      <c r="AL10" s="42">
        <v>0.1</v>
      </c>
      <c r="AM10" s="42">
        <v>-0.1</v>
      </c>
      <c r="AN10" s="42">
        <v>0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1.1000000000000001</v>
      </c>
      <c r="AY10" s="42">
        <v>0.9</v>
      </c>
      <c r="AZ10" s="42">
        <v>1</v>
      </c>
      <c r="BA10" s="42">
        <v>1.2</v>
      </c>
      <c r="BB10" s="42">
        <v>1.2</v>
      </c>
      <c r="BC10" s="42">
        <v>1.2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26265</v>
      </c>
      <c r="G11" s="10">
        <v>25946</v>
      </c>
      <c r="H11" s="10">
        <v>26081</v>
      </c>
      <c r="I11" s="10">
        <v>26043</v>
      </c>
      <c r="J11" s="10">
        <v>27926</v>
      </c>
      <c r="K11" s="10">
        <v>27622</v>
      </c>
      <c r="L11" s="10">
        <v>26360</v>
      </c>
      <c r="M11" s="10">
        <v>26274</v>
      </c>
      <c r="N11" s="10">
        <v>26806</v>
      </c>
      <c r="O11" s="10">
        <v>26180</v>
      </c>
      <c r="Q11" s="48" t="s">
        <v>3</v>
      </c>
      <c r="R11" s="83" t="s">
        <v>113</v>
      </c>
      <c r="S11" s="83"/>
      <c r="T11" s="40"/>
      <c r="U11" s="29">
        <v>-1.2</v>
      </c>
      <c r="V11" s="29">
        <v>0.5</v>
      </c>
      <c r="W11" s="29">
        <v>-0.1</v>
      </c>
      <c r="X11" s="29">
        <v>7.2</v>
      </c>
      <c r="Y11" s="29">
        <v>-1.1000000000000001</v>
      </c>
      <c r="Z11" s="29">
        <v>-4.5999999999999996</v>
      </c>
      <c r="AA11" s="29">
        <v>-0.3</v>
      </c>
      <c r="AB11" s="29">
        <v>2</v>
      </c>
      <c r="AC11" s="29">
        <v>-2.2999999999999998</v>
      </c>
      <c r="AE11" s="48" t="s">
        <v>3</v>
      </c>
      <c r="AF11" s="83" t="s">
        <v>113</v>
      </c>
      <c r="AG11" s="83"/>
      <c r="AH11" s="40"/>
      <c r="AI11" s="41">
        <v>-0.1</v>
      </c>
      <c r="AJ11" s="41">
        <v>0</v>
      </c>
      <c r="AK11" s="41" t="s">
        <v>182</v>
      </c>
      <c r="AL11" s="41">
        <v>0.3</v>
      </c>
      <c r="AM11" s="41">
        <v>-0.1</v>
      </c>
      <c r="AN11" s="41">
        <v>-0.2</v>
      </c>
      <c r="AO11" s="41" t="s">
        <v>182</v>
      </c>
      <c r="AP11" s="41">
        <v>0.1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6.5</v>
      </c>
      <c r="AX11" s="41">
        <v>5.7</v>
      </c>
      <c r="AY11" s="41">
        <v>5</v>
      </c>
      <c r="AZ11" s="41">
        <v>4.8</v>
      </c>
      <c r="BA11" s="41">
        <v>5.3</v>
      </c>
      <c r="BB11" s="41">
        <v>5.2</v>
      </c>
      <c r="BC11" s="41">
        <v>4.9000000000000004</v>
      </c>
      <c r="BD11" s="41">
        <v>5</v>
      </c>
      <c r="BE11" s="41">
        <v>5.5</v>
      </c>
      <c r="BF11" s="41">
        <v>5.8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-1695</v>
      </c>
      <c r="G12" s="6">
        <v>-1620</v>
      </c>
      <c r="H12" s="6">
        <v>-1545</v>
      </c>
      <c r="I12" s="6">
        <v>-1320</v>
      </c>
      <c r="J12" s="6">
        <v>-1100</v>
      </c>
      <c r="K12" s="6">
        <v>-888</v>
      </c>
      <c r="L12" s="6">
        <v>-794</v>
      </c>
      <c r="M12" s="6">
        <v>-604</v>
      </c>
      <c r="N12" s="6">
        <v>-358</v>
      </c>
      <c r="O12" s="6">
        <v>-75</v>
      </c>
      <c r="Q12" s="20"/>
      <c r="R12" s="19" t="s">
        <v>0</v>
      </c>
      <c r="S12" s="70" t="s">
        <v>178</v>
      </c>
      <c r="T12" s="20"/>
      <c r="U12" s="30">
        <v>4.4000000000000004</v>
      </c>
      <c r="V12" s="30">
        <v>4.5999999999999996</v>
      </c>
      <c r="W12" s="30">
        <v>14.6</v>
      </c>
      <c r="X12" s="30">
        <v>16.600000000000001</v>
      </c>
      <c r="Y12" s="30">
        <v>19.3</v>
      </c>
      <c r="Z12" s="30">
        <v>10.6</v>
      </c>
      <c r="AA12" s="30">
        <v>23.9</v>
      </c>
      <c r="AB12" s="30">
        <v>40.799999999999997</v>
      </c>
      <c r="AC12" s="30">
        <v>79.099999999999994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27477</v>
      </c>
      <c r="G13" s="6">
        <v>27099</v>
      </c>
      <c r="H13" s="6">
        <v>27136</v>
      </c>
      <c r="I13" s="6">
        <v>26857</v>
      </c>
      <c r="J13" s="6">
        <v>28548</v>
      </c>
      <c r="K13" s="6">
        <v>28029</v>
      </c>
      <c r="L13" s="6">
        <v>26604</v>
      </c>
      <c r="M13" s="6">
        <v>26291</v>
      </c>
      <c r="N13" s="6">
        <v>26636</v>
      </c>
      <c r="O13" s="6">
        <v>25727</v>
      </c>
      <c r="Q13" s="20"/>
      <c r="R13" s="19" t="s">
        <v>2</v>
      </c>
      <c r="S13" s="71" t="s">
        <v>53</v>
      </c>
      <c r="T13" s="22"/>
      <c r="U13" s="30">
        <v>-1.4</v>
      </c>
      <c r="V13" s="30">
        <v>0.1</v>
      </c>
      <c r="W13" s="30">
        <v>-1</v>
      </c>
      <c r="X13" s="30">
        <v>6.3</v>
      </c>
      <c r="Y13" s="30">
        <v>-1.8</v>
      </c>
      <c r="Z13" s="30">
        <v>-5.0999999999999996</v>
      </c>
      <c r="AA13" s="30">
        <v>-1.2</v>
      </c>
      <c r="AB13" s="30">
        <v>1.3</v>
      </c>
      <c r="AC13" s="30">
        <v>-3.4</v>
      </c>
      <c r="AE13" s="20"/>
      <c r="AF13" s="19" t="s">
        <v>2</v>
      </c>
      <c r="AG13" s="71" t="s">
        <v>53</v>
      </c>
      <c r="AH13" s="22"/>
      <c r="AI13" s="42">
        <v>-0.1</v>
      </c>
      <c r="AJ13" s="42">
        <v>0</v>
      </c>
      <c r="AK13" s="42">
        <v>-0.1</v>
      </c>
      <c r="AL13" s="42">
        <v>0.3</v>
      </c>
      <c r="AM13" s="42">
        <v>-0.1</v>
      </c>
      <c r="AN13" s="42">
        <v>-0.3</v>
      </c>
      <c r="AO13" s="42">
        <v>-0.1</v>
      </c>
      <c r="AP13" s="42">
        <v>0.1</v>
      </c>
      <c r="AQ13" s="42">
        <v>-0.2</v>
      </c>
      <c r="AS13" s="20"/>
      <c r="AT13" s="19" t="s">
        <v>2</v>
      </c>
      <c r="AU13" s="71" t="s">
        <v>53</v>
      </c>
      <c r="AV13" s="22"/>
      <c r="AW13" s="42">
        <v>6.8</v>
      </c>
      <c r="AX13" s="42">
        <v>5.9</v>
      </c>
      <c r="AY13" s="42">
        <v>5.2</v>
      </c>
      <c r="AZ13" s="42">
        <v>4.9000000000000004</v>
      </c>
      <c r="BA13" s="42">
        <v>5.4</v>
      </c>
      <c r="BB13" s="42">
        <v>5.3</v>
      </c>
      <c r="BC13" s="42">
        <v>5</v>
      </c>
      <c r="BD13" s="42">
        <v>5</v>
      </c>
      <c r="BE13" s="42">
        <v>5.4</v>
      </c>
      <c r="BF13" s="42">
        <v>5.7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6210</v>
      </c>
      <c r="G14" s="6">
        <v>2990</v>
      </c>
      <c r="H14" s="6">
        <v>2500</v>
      </c>
      <c r="I14" s="6">
        <v>1483</v>
      </c>
      <c r="J14" s="6">
        <v>3469</v>
      </c>
      <c r="K14" s="6">
        <v>3651</v>
      </c>
      <c r="L14" s="6">
        <v>3797</v>
      </c>
      <c r="M14" s="6">
        <v>3845</v>
      </c>
      <c r="N14" s="6">
        <v>5628</v>
      </c>
      <c r="O14" s="6">
        <v>5660</v>
      </c>
      <c r="Q14" s="20"/>
      <c r="R14" s="21" t="s">
        <v>54</v>
      </c>
      <c r="S14" s="71" t="s">
        <v>58</v>
      </c>
      <c r="T14" s="22"/>
      <c r="U14" s="30">
        <v>-51.8</v>
      </c>
      <c r="V14" s="30">
        <v>-16.399999999999999</v>
      </c>
      <c r="W14" s="30">
        <v>-40.700000000000003</v>
      </c>
      <c r="X14" s="30">
        <v>134</v>
      </c>
      <c r="Y14" s="30">
        <v>5.2</v>
      </c>
      <c r="Z14" s="30">
        <v>4</v>
      </c>
      <c r="AA14" s="30">
        <v>1.3</v>
      </c>
      <c r="AB14" s="30">
        <v>46.4</v>
      </c>
      <c r="AC14" s="30">
        <v>0.6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0.3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0.7</v>
      </c>
      <c r="BE14" s="42">
        <v>1.1000000000000001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1881</v>
      </c>
      <c r="G15" s="62">
        <v>3710</v>
      </c>
      <c r="H15" s="62">
        <v>4077</v>
      </c>
      <c r="I15" s="62">
        <v>4960</v>
      </c>
      <c r="J15" s="62">
        <v>5553</v>
      </c>
      <c r="K15" s="62">
        <v>6355</v>
      </c>
      <c r="L15" s="62">
        <v>4888</v>
      </c>
      <c r="M15" s="62">
        <v>4579</v>
      </c>
      <c r="N15" s="62">
        <v>4292</v>
      </c>
      <c r="O15" s="62">
        <v>3918</v>
      </c>
      <c r="Q15" s="20"/>
      <c r="R15" s="21" t="s">
        <v>55</v>
      </c>
      <c r="S15" s="71" t="s">
        <v>115</v>
      </c>
      <c r="T15" s="22"/>
      <c r="U15" s="30">
        <v>97.3</v>
      </c>
      <c r="V15" s="30">
        <v>9.9</v>
      </c>
      <c r="W15" s="30">
        <v>21.6</v>
      </c>
      <c r="X15" s="30">
        <v>12</v>
      </c>
      <c r="Y15" s="30">
        <v>14.5</v>
      </c>
      <c r="Z15" s="30">
        <v>-23.1</v>
      </c>
      <c r="AA15" s="30">
        <v>-6.3</v>
      </c>
      <c r="AB15" s="30">
        <v>-6.3</v>
      </c>
      <c r="AC15" s="30">
        <v>-8.6999999999999993</v>
      </c>
      <c r="AE15" s="20"/>
      <c r="AF15" s="21" t="s">
        <v>55</v>
      </c>
      <c r="AG15" s="71" t="s">
        <v>115</v>
      </c>
      <c r="AH15" s="22"/>
      <c r="AI15" s="42">
        <v>0.5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0.8</v>
      </c>
      <c r="AY15" s="42">
        <v>0.8</v>
      </c>
      <c r="AZ15" s="42">
        <v>0.9</v>
      </c>
      <c r="BA15" s="42">
        <v>1.1000000000000001</v>
      </c>
      <c r="BB15" s="42">
        <v>1.2</v>
      </c>
      <c r="BC15" s="42">
        <v>0.9</v>
      </c>
      <c r="BD15" s="42">
        <v>0.9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18228</v>
      </c>
      <c r="G16" s="62">
        <v>19157</v>
      </c>
      <c r="H16" s="62">
        <v>19239</v>
      </c>
      <c r="I16" s="62">
        <v>18657</v>
      </c>
      <c r="J16" s="62">
        <v>17705</v>
      </c>
      <c r="K16" s="62">
        <v>16131</v>
      </c>
      <c r="L16" s="62">
        <v>15948</v>
      </c>
      <c r="M16" s="62">
        <v>15832</v>
      </c>
      <c r="N16" s="62">
        <v>14730</v>
      </c>
      <c r="O16" s="62">
        <v>14152</v>
      </c>
      <c r="Q16" s="20"/>
      <c r="R16" s="21" t="s">
        <v>56</v>
      </c>
      <c r="S16" s="71" t="s">
        <v>116</v>
      </c>
      <c r="T16" s="22"/>
      <c r="U16" s="30">
        <v>5.0999999999999996</v>
      </c>
      <c r="V16" s="30">
        <v>0.4</v>
      </c>
      <c r="W16" s="30">
        <v>-3</v>
      </c>
      <c r="X16" s="30">
        <v>-5.0999999999999996</v>
      </c>
      <c r="Y16" s="30">
        <v>-8.9</v>
      </c>
      <c r="Z16" s="30">
        <v>-1.1000000000000001</v>
      </c>
      <c r="AA16" s="30">
        <v>-0.7</v>
      </c>
      <c r="AB16" s="30">
        <v>-7</v>
      </c>
      <c r="AC16" s="30">
        <v>-3.9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-0.2</v>
      </c>
      <c r="AM16" s="42">
        <v>-0.3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4.5</v>
      </c>
      <c r="AX16" s="42">
        <v>4.2</v>
      </c>
      <c r="AY16" s="42">
        <v>3.7</v>
      </c>
      <c r="AZ16" s="42">
        <v>3.4</v>
      </c>
      <c r="BA16" s="42">
        <v>3.4</v>
      </c>
      <c r="BB16" s="42">
        <v>3.1</v>
      </c>
      <c r="BC16" s="42">
        <v>3</v>
      </c>
      <c r="BD16" s="42">
        <v>3</v>
      </c>
      <c r="BE16" s="42">
        <v>3</v>
      </c>
      <c r="BF16" s="42">
        <v>3.1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1159</v>
      </c>
      <c r="G17" s="62">
        <v>1241</v>
      </c>
      <c r="H17" s="62">
        <v>1320</v>
      </c>
      <c r="I17" s="62">
        <v>1757</v>
      </c>
      <c r="J17" s="62">
        <v>1821</v>
      </c>
      <c r="K17" s="62">
        <v>1892</v>
      </c>
      <c r="L17" s="62">
        <v>1971</v>
      </c>
      <c r="M17" s="62">
        <v>2034</v>
      </c>
      <c r="N17" s="62">
        <v>1987</v>
      </c>
      <c r="O17" s="62">
        <v>1997</v>
      </c>
      <c r="Q17" s="20"/>
      <c r="R17" s="21" t="s">
        <v>57</v>
      </c>
      <c r="S17" s="71" t="s">
        <v>117</v>
      </c>
      <c r="T17" s="22"/>
      <c r="U17" s="30">
        <v>7.1</v>
      </c>
      <c r="V17" s="30">
        <v>6.4</v>
      </c>
      <c r="W17" s="30">
        <v>33.1</v>
      </c>
      <c r="X17" s="30">
        <v>3.6</v>
      </c>
      <c r="Y17" s="30">
        <v>3.9</v>
      </c>
      <c r="Z17" s="30">
        <v>4.2</v>
      </c>
      <c r="AA17" s="30">
        <v>3.2</v>
      </c>
      <c r="AB17" s="30">
        <v>-2.4</v>
      </c>
      <c r="AC17" s="30">
        <v>0.5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>
        <v>0.1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0.3</v>
      </c>
      <c r="AY17" s="42">
        <v>0.3</v>
      </c>
      <c r="AZ17" s="42">
        <v>0.3</v>
      </c>
      <c r="BA17" s="42">
        <v>0.3</v>
      </c>
      <c r="BB17" s="42">
        <v>0.4</v>
      </c>
      <c r="BC17" s="42">
        <v>0.4</v>
      </c>
      <c r="BD17" s="42">
        <v>0.4</v>
      </c>
      <c r="BE17" s="42">
        <v>0.4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483</v>
      </c>
      <c r="G18" s="63">
        <v>467</v>
      </c>
      <c r="H18" s="63">
        <v>490</v>
      </c>
      <c r="I18" s="63">
        <v>506</v>
      </c>
      <c r="J18" s="63">
        <v>478</v>
      </c>
      <c r="K18" s="63">
        <v>482</v>
      </c>
      <c r="L18" s="63">
        <v>550</v>
      </c>
      <c r="M18" s="63">
        <v>587</v>
      </c>
      <c r="N18" s="63">
        <v>528</v>
      </c>
      <c r="O18" s="63">
        <v>528</v>
      </c>
      <c r="Q18" s="23"/>
      <c r="R18" s="51" t="s">
        <v>4</v>
      </c>
      <c r="S18" s="72" t="s">
        <v>59</v>
      </c>
      <c r="T18" s="23"/>
      <c r="U18" s="53">
        <v>-3.2</v>
      </c>
      <c r="V18" s="53">
        <v>4.9000000000000004</v>
      </c>
      <c r="W18" s="53">
        <v>3.3</v>
      </c>
      <c r="X18" s="53">
        <v>-5.5</v>
      </c>
      <c r="Y18" s="53">
        <v>0.7</v>
      </c>
      <c r="Z18" s="53">
        <v>14.3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128545</v>
      </c>
      <c r="G19" s="64">
        <v>168604</v>
      </c>
      <c r="H19" s="64">
        <v>218459</v>
      </c>
      <c r="I19" s="64">
        <v>214105</v>
      </c>
      <c r="J19" s="64">
        <v>173378</v>
      </c>
      <c r="K19" s="64">
        <v>177149</v>
      </c>
      <c r="L19" s="64">
        <v>187193</v>
      </c>
      <c r="M19" s="64">
        <v>180842</v>
      </c>
      <c r="N19" s="64">
        <v>158112</v>
      </c>
      <c r="O19" s="64">
        <v>133109</v>
      </c>
      <c r="Q19" s="48" t="s">
        <v>6</v>
      </c>
      <c r="R19" s="83" t="s">
        <v>118</v>
      </c>
      <c r="S19" s="83"/>
      <c r="T19" s="40"/>
      <c r="U19" s="29">
        <v>31.2</v>
      </c>
      <c r="V19" s="29">
        <v>29.6</v>
      </c>
      <c r="W19" s="29">
        <v>-2</v>
      </c>
      <c r="X19" s="29">
        <v>-19</v>
      </c>
      <c r="Y19" s="29">
        <v>2.2000000000000002</v>
      </c>
      <c r="Z19" s="29">
        <v>5.7</v>
      </c>
      <c r="AA19" s="29">
        <v>-3.4</v>
      </c>
      <c r="AB19" s="29">
        <v>-12.6</v>
      </c>
      <c r="AC19" s="29">
        <v>-15.8</v>
      </c>
      <c r="AE19" s="48" t="s">
        <v>6</v>
      </c>
      <c r="AF19" s="83" t="s">
        <v>118</v>
      </c>
      <c r="AG19" s="83"/>
      <c r="AH19" s="40"/>
      <c r="AI19" s="41">
        <v>9.9</v>
      </c>
      <c r="AJ19" s="41">
        <v>10.9</v>
      </c>
      <c r="AK19" s="41">
        <v>-0.8</v>
      </c>
      <c r="AL19" s="41">
        <v>-7.5</v>
      </c>
      <c r="AM19" s="41">
        <v>0.7</v>
      </c>
      <c r="AN19" s="41">
        <v>1.9</v>
      </c>
      <c r="AO19" s="41">
        <v>-1.2</v>
      </c>
      <c r="AP19" s="41">
        <v>-4.3</v>
      </c>
      <c r="AQ19" s="41">
        <v>-5.0999999999999996</v>
      </c>
      <c r="AS19" s="48" t="s">
        <v>6</v>
      </c>
      <c r="AT19" s="83" t="s">
        <v>118</v>
      </c>
      <c r="AU19" s="83"/>
      <c r="AV19" s="40"/>
      <c r="AW19" s="41">
        <v>31.9</v>
      </c>
      <c r="AX19" s="41">
        <v>36.700000000000003</v>
      </c>
      <c r="AY19" s="41">
        <v>41.5</v>
      </c>
      <c r="AZ19" s="41">
        <v>39.299999999999997</v>
      </c>
      <c r="BA19" s="41">
        <v>33</v>
      </c>
      <c r="BB19" s="41">
        <v>33.5</v>
      </c>
      <c r="BC19" s="41">
        <v>35</v>
      </c>
      <c r="BD19" s="41">
        <v>34.6</v>
      </c>
      <c r="BE19" s="41">
        <v>32.200000000000003</v>
      </c>
      <c r="BF19" s="41">
        <v>29.6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63486</v>
      </c>
      <c r="G20" s="62">
        <v>94095</v>
      </c>
      <c r="H20" s="62">
        <v>149403</v>
      </c>
      <c r="I20" s="62">
        <v>153742</v>
      </c>
      <c r="J20" s="62">
        <v>108906</v>
      </c>
      <c r="K20" s="62">
        <v>111903</v>
      </c>
      <c r="L20" s="62">
        <v>121047</v>
      </c>
      <c r="M20" s="62">
        <v>118186</v>
      </c>
      <c r="N20" s="62">
        <v>96610</v>
      </c>
      <c r="O20" s="62">
        <v>71464</v>
      </c>
      <c r="Q20" s="20"/>
      <c r="R20" s="20" t="s">
        <v>61</v>
      </c>
      <c r="S20" s="73" t="s">
        <v>63</v>
      </c>
      <c r="T20" s="24"/>
      <c r="U20" s="30">
        <v>48.2</v>
      </c>
      <c r="V20" s="30">
        <v>58.8</v>
      </c>
      <c r="W20" s="30">
        <v>2.9</v>
      </c>
      <c r="X20" s="30">
        <v>-29.2</v>
      </c>
      <c r="Y20" s="30">
        <v>2.8</v>
      </c>
      <c r="Z20" s="30">
        <v>8.1999999999999993</v>
      </c>
      <c r="AA20" s="30">
        <v>-2.4</v>
      </c>
      <c r="AB20" s="30">
        <v>-18.3</v>
      </c>
      <c r="AC20" s="30">
        <v>-26</v>
      </c>
      <c r="AE20" s="20"/>
      <c r="AF20" s="20" t="s">
        <v>61</v>
      </c>
      <c r="AG20" s="73" t="s">
        <v>63</v>
      </c>
      <c r="AH20" s="24"/>
      <c r="AI20" s="42">
        <v>7.6</v>
      </c>
      <c r="AJ20" s="42">
        <v>12.1</v>
      </c>
      <c r="AK20" s="42">
        <v>0.8</v>
      </c>
      <c r="AL20" s="42">
        <v>-8.1999999999999993</v>
      </c>
      <c r="AM20" s="42">
        <v>0.6</v>
      </c>
      <c r="AN20" s="42">
        <v>1.7</v>
      </c>
      <c r="AO20" s="42">
        <v>-0.5</v>
      </c>
      <c r="AP20" s="42">
        <v>-4.0999999999999996</v>
      </c>
      <c r="AQ20" s="42">
        <v>-5.0999999999999996</v>
      </c>
      <c r="AS20" s="20"/>
      <c r="AT20" s="20" t="s">
        <v>61</v>
      </c>
      <c r="AU20" s="73" t="s">
        <v>63</v>
      </c>
      <c r="AV20" s="24"/>
      <c r="AW20" s="42">
        <v>15.8</v>
      </c>
      <c r="AX20" s="42">
        <v>20.5</v>
      </c>
      <c r="AY20" s="42">
        <v>28.4</v>
      </c>
      <c r="AZ20" s="42">
        <v>28.3</v>
      </c>
      <c r="BA20" s="42">
        <v>20.7</v>
      </c>
      <c r="BB20" s="42">
        <v>21.2</v>
      </c>
      <c r="BC20" s="42">
        <v>22.6</v>
      </c>
      <c r="BD20" s="42">
        <v>22.6</v>
      </c>
      <c r="BE20" s="42">
        <v>19.7</v>
      </c>
      <c r="BF20" s="42">
        <v>15.9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5507</v>
      </c>
      <c r="G21" s="62">
        <v>5840</v>
      </c>
      <c r="H21" s="62">
        <v>5303</v>
      </c>
      <c r="I21" s="62">
        <v>5213</v>
      </c>
      <c r="J21" s="62">
        <v>4222</v>
      </c>
      <c r="K21" s="62">
        <v>4607</v>
      </c>
      <c r="L21" s="62">
        <v>3264</v>
      </c>
      <c r="M21" s="62">
        <v>3380</v>
      </c>
      <c r="N21" s="62">
        <v>3634</v>
      </c>
      <c r="O21" s="62">
        <v>4538</v>
      </c>
      <c r="Q21" s="20"/>
      <c r="R21" s="20" t="s">
        <v>62</v>
      </c>
      <c r="S21" s="73" t="s">
        <v>64</v>
      </c>
      <c r="T21" s="24"/>
      <c r="U21" s="30">
        <v>6.1</v>
      </c>
      <c r="V21" s="30">
        <v>-9.1999999999999993</v>
      </c>
      <c r="W21" s="30">
        <v>-1.7</v>
      </c>
      <c r="X21" s="30">
        <v>-19</v>
      </c>
      <c r="Y21" s="30">
        <v>9.1</v>
      </c>
      <c r="Z21" s="30">
        <v>-29.1</v>
      </c>
      <c r="AA21" s="30">
        <v>3.5</v>
      </c>
      <c r="AB21" s="30">
        <v>7.5</v>
      </c>
      <c r="AC21" s="30">
        <v>24.9</v>
      </c>
      <c r="AE21" s="20"/>
      <c r="AF21" s="20" t="s">
        <v>62</v>
      </c>
      <c r="AG21" s="73" t="s">
        <v>64</v>
      </c>
      <c r="AH21" s="24"/>
      <c r="AI21" s="42">
        <v>0.1</v>
      </c>
      <c r="AJ21" s="42">
        <v>-0.1</v>
      </c>
      <c r="AK21" s="42" t="s">
        <v>182</v>
      </c>
      <c r="AL21" s="42">
        <v>-0.2</v>
      </c>
      <c r="AM21" s="42">
        <v>0.1</v>
      </c>
      <c r="AN21" s="42">
        <v>-0.3</v>
      </c>
      <c r="AO21" s="42">
        <v>0</v>
      </c>
      <c r="AP21" s="42">
        <v>0</v>
      </c>
      <c r="AQ21" s="42">
        <v>0.2</v>
      </c>
      <c r="AS21" s="20"/>
      <c r="AT21" s="20" t="s">
        <v>62</v>
      </c>
      <c r="AU21" s="73" t="s">
        <v>64</v>
      </c>
      <c r="AV21" s="24"/>
      <c r="AW21" s="42">
        <v>1.4</v>
      </c>
      <c r="AX21" s="42">
        <v>1.3</v>
      </c>
      <c r="AY21" s="42">
        <v>1</v>
      </c>
      <c r="AZ21" s="42">
        <v>1</v>
      </c>
      <c r="BA21" s="42">
        <v>0.8</v>
      </c>
      <c r="BB21" s="42">
        <v>0.9</v>
      </c>
      <c r="BC21" s="42">
        <v>0.6</v>
      </c>
      <c r="BD21" s="42">
        <v>0.6</v>
      </c>
      <c r="BE21" s="42">
        <v>0.7</v>
      </c>
      <c r="BF21" s="42">
        <v>1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59552</v>
      </c>
      <c r="G22" s="62">
        <v>68668</v>
      </c>
      <c r="H22" s="62">
        <v>63753</v>
      </c>
      <c r="I22" s="62">
        <v>55150</v>
      </c>
      <c r="J22" s="62">
        <v>60250</v>
      </c>
      <c r="K22" s="62">
        <v>60639</v>
      </c>
      <c r="L22" s="62">
        <v>62882</v>
      </c>
      <c r="M22" s="62">
        <v>59277</v>
      </c>
      <c r="N22" s="62">
        <v>57868</v>
      </c>
      <c r="O22" s="62">
        <v>57108</v>
      </c>
      <c r="Q22" s="20"/>
      <c r="R22" s="20" t="s">
        <v>51</v>
      </c>
      <c r="S22" s="73" t="s">
        <v>65</v>
      </c>
      <c r="T22" s="24"/>
      <c r="U22" s="30">
        <v>15.3</v>
      </c>
      <c r="V22" s="30">
        <v>-7.2</v>
      </c>
      <c r="W22" s="30">
        <v>-13.5</v>
      </c>
      <c r="X22" s="30">
        <v>9.1999999999999993</v>
      </c>
      <c r="Y22" s="30">
        <v>0.6</v>
      </c>
      <c r="Z22" s="30">
        <v>3.7</v>
      </c>
      <c r="AA22" s="30">
        <v>-5.7</v>
      </c>
      <c r="AB22" s="30">
        <v>-2.4</v>
      </c>
      <c r="AC22" s="30">
        <v>-1.3</v>
      </c>
      <c r="AE22" s="20"/>
      <c r="AF22" s="20" t="s">
        <v>51</v>
      </c>
      <c r="AG22" s="73" t="s">
        <v>65</v>
      </c>
      <c r="AH22" s="24"/>
      <c r="AI22" s="42">
        <v>2.2999999999999998</v>
      </c>
      <c r="AJ22" s="42">
        <v>-1.1000000000000001</v>
      </c>
      <c r="AK22" s="42">
        <v>-1.6</v>
      </c>
      <c r="AL22" s="42">
        <v>0.9</v>
      </c>
      <c r="AM22" s="42">
        <v>0.1</v>
      </c>
      <c r="AN22" s="42">
        <v>0.4</v>
      </c>
      <c r="AO22" s="42">
        <v>-0.7</v>
      </c>
      <c r="AP22" s="42">
        <v>-0.3</v>
      </c>
      <c r="AQ22" s="42">
        <v>-0.2</v>
      </c>
      <c r="AS22" s="20"/>
      <c r="AT22" s="20" t="s">
        <v>51</v>
      </c>
      <c r="AU22" s="73" t="s">
        <v>65</v>
      </c>
      <c r="AV22" s="24"/>
      <c r="AW22" s="42">
        <v>14.8</v>
      </c>
      <c r="AX22" s="42">
        <v>15</v>
      </c>
      <c r="AY22" s="42">
        <v>12.1</v>
      </c>
      <c r="AZ22" s="42">
        <v>10.1</v>
      </c>
      <c r="BA22" s="42">
        <v>11.5</v>
      </c>
      <c r="BB22" s="42">
        <v>11.5</v>
      </c>
      <c r="BC22" s="42">
        <v>11.7</v>
      </c>
      <c r="BD22" s="42">
        <v>11.3</v>
      </c>
      <c r="BE22" s="42">
        <v>11.8</v>
      </c>
      <c r="BF22" s="42">
        <v>12.7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6755</v>
      </c>
      <c r="G23" s="62">
        <v>9126</v>
      </c>
      <c r="H23" s="62">
        <v>5988</v>
      </c>
      <c r="I23" s="62">
        <v>6770</v>
      </c>
      <c r="J23" s="62">
        <v>7556</v>
      </c>
      <c r="K23" s="62">
        <v>9440</v>
      </c>
      <c r="L23" s="62">
        <v>9819</v>
      </c>
      <c r="M23" s="62">
        <v>9363</v>
      </c>
      <c r="N23" s="62">
        <v>10270</v>
      </c>
      <c r="O23" s="62">
        <v>9750</v>
      </c>
      <c r="Q23" s="20"/>
      <c r="R23" s="21" t="s">
        <v>66</v>
      </c>
      <c r="S23" s="73" t="s">
        <v>1</v>
      </c>
      <c r="T23" s="24"/>
      <c r="U23" s="30">
        <v>35.1</v>
      </c>
      <c r="V23" s="30">
        <v>-34.4</v>
      </c>
      <c r="W23" s="30">
        <v>13.1</v>
      </c>
      <c r="X23" s="30">
        <v>11.6</v>
      </c>
      <c r="Y23" s="30">
        <v>24.9</v>
      </c>
      <c r="Z23" s="30">
        <v>4</v>
      </c>
      <c r="AA23" s="30">
        <v>-4.5999999999999996</v>
      </c>
      <c r="AB23" s="30">
        <v>9.6999999999999993</v>
      </c>
      <c r="AC23" s="30">
        <v>-5.0999999999999996</v>
      </c>
      <c r="AE23" s="20"/>
      <c r="AF23" s="21" t="s">
        <v>66</v>
      </c>
      <c r="AG23" s="73" t="s">
        <v>1</v>
      </c>
      <c r="AH23" s="24"/>
      <c r="AI23" s="42">
        <v>0.6</v>
      </c>
      <c r="AJ23" s="42">
        <v>-0.7</v>
      </c>
      <c r="AK23" s="42">
        <v>0.1</v>
      </c>
      <c r="AL23" s="42">
        <v>0.1</v>
      </c>
      <c r="AM23" s="42">
        <v>0.4</v>
      </c>
      <c r="AN23" s="42">
        <v>0.1</v>
      </c>
      <c r="AO23" s="42">
        <v>-0.1</v>
      </c>
      <c r="AP23" s="42">
        <v>0.2</v>
      </c>
      <c r="AQ23" s="42">
        <v>-0.1</v>
      </c>
      <c r="AS23" s="20"/>
      <c r="AT23" s="21" t="s">
        <v>66</v>
      </c>
      <c r="AU23" s="73" t="s">
        <v>1</v>
      </c>
      <c r="AV23" s="24"/>
      <c r="AW23" s="42">
        <v>1.7</v>
      </c>
      <c r="AX23" s="42">
        <v>2</v>
      </c>
      <c r="AY23" s="42">
        <v>1.1000000000000001</v>
      </c>
      <c r="AZ23" s="42">
        <v>1.2</v>
      </c>
      <c r="BA23" s="42">
        <v>1.4</v>
      </c>
      <c r="BB23" s="42">
        <v>1.8</v>
      </c>
      <c r="BC23" s="42">
        <v>1.8</v>
      </c>
      <c r="BD23" s="42">
        <v>1.8</v>
      </c>
      <c r="BE23" s="42">
        <v>2.1</v>
      </c>
      <c r="BF23" s="42">
        <v>2.2000000000000002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14943</v>
      </c>
      <c r="G24" s="62">
        <v>21228</v>
      </c>
      <c r="H24" s="62">
        <v>20541</v>
      </c>
      <c r="I24" s="62">
        <v>18953</v>
      </c>
      <c r="J24" s="62">
        <v>21815</v>
      </c>
      <c r="K24" s="62">
        <v>19336</v>
      </c>
      <c r="L24" s="62">
        <v>20374</v>
      </c>
      <c r="M24" s="62">
        <v>17022</v>
      </c>
      <c r="N24" s="62">
        <v>14820</v>
      </c>
      <c r="O24" s="62">
        <v>14103</v>
      </c>
      <c r="Q24" s="20"/>
      <c r="R24" s="21" t="s">
        <v>67</v>
      </c>
      <c r="S24" s="73" t="s">
        <v>69</v>
      </c>
      <c r="T24" s="24"/>
      <c r="U24" s="30">
        <v>42.1</v>
      </c>
      <c r="V24" s="30">
        <v>-3.2</v>
      </c>
      <c r="W24" s="30">
        <v>-7.7</v>
      </c>
      <c r="X24" s="30">
        <v>15.1</v>
      </c>
      <c r="Y24" s="30">
        <v>-11.4</v>
      </c>
      <c r="Z24" s="30">
        <v>5.4</v>
      </c>
      <c r="AA24" s="30">
        <v>-16.5</v>
      </c>
      <c r="AB24" s="30">
        <v>-12.9</v>
      </c>
      <c r="AC24" s="30">
        <v>-4.8</v>
      </c>
      <c r="AE24" s="20"/>
      <c r="AF24" s="21" t="s">
        <v>67</v>
      </c>
      <c r="AG24" s="73" t="s">
        <v>69</v>
      </c>
      <c r="AH24" s="24"/>
      <c r="AI24" s="42">
        <v>1.6</v>
      </c>
      <c r="AJ24" s="42">
        <v>-0.1</v>
      </c>
      <c r="AK24" s="42">
        <v>-0.3</v>
      </c>
      <c r="AL24" s="42">
        <v>0.5</v>
      </c>
      <c r="AM24" s="42">
        <v>-0.5</v>
      </c>
      <c r="AN24" s="42">
        <v>0.2</v>
      </c>
      <c r="AO24" s="42">
        <v>-0.6</v>
      </c>
      <c r="AP24" s="42">
        <v>-0.4</v>
      </c>
      <c r="AQ24" s="42">
        <v>-0.1</v>
      </c>
      <c r="AS24" s="20"/>
      <c r="AT24" s="21" t="s">
        <v>67</v>
      </c>
      <c r="AU24" s="73" t="s">
        <v>69</v>
      </c>
      <c r="AV24" s="24"/>
      <c r="AW24" s="42">
        <v>3.7</v>
      </c>
      <c r="AX24" s="42">
        <v>4.5999999999999996</v>
      </c>
      <c r="AY24" s="42">
        <v>3.9</v>
      </c>
      <c r="AZ24" s="42">
        <v>3.5</v>
      </c>
      <c r="BA24" s="42">
        <v>4.2</v>
      </c>
      <c r="BB24" s="42">
        <v>3.7</v>
      </c>
      <c r="BC24" s="42">
        <v>3.8</v>
      </c>
      <c r="BD24" s="42">
        <v>3.3</v>
      </c>
      <c r="BE24" s="42">
        <v>3</v>
      </c>
      <c r="BF24" s="42">
        <v>3.1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37854</v>
      </c>
      <c r="G25" s="63">
        <v>38314</v>
      </c>
      <c r="H25" s="63">
        <v>37225</v>
      </c>
      <c r="I25" s="63">
        <v>29428</v>
      </c>
      <c r="J25" s="63">
        <v>30880</v>
      </c>
      <c r="K25" s="63">
        <v>31863</v>
      </c>
      <c r="L25" s="63">
        <v>32688</v>
      </c>
      <c r="M25" s="63">
        <v>32892</v>
      </c>
      <c r="N25" s="63">
        <v>32778</v>
      </c>
      <c r="O25" s="63">
        <v>33254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-2.8</v>
      </c>
      <c r="W25" s="53">
        <v>-20.9</v>
      </c>
      <c r="X25" s="53">
        <v>4.9000000000000004</v>
      </c>
      <c r="Y25" s="53">
        <v>3.2</v>
      </c>
      <c r="Z25" s="53">
        <v>2.6</v>
      </c>
      <c r="AA25" s="53">
        <v>0.6</v>
      </c>
      <c r="AB25" s="53">
        <v>-0.3</v>
      </c>
      <c r="AC25" s="53">
        <v>1.5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-1.5</v>
      </c>
      <c r="AL25" s="54">
        <v>0.3</v>
      </c>
      <c r="AM25" s="54">
        <v>0.2</v>
      </c>
      <c r="AN25" s="54">
        <v>0.2</v>
      </c>
      <c r="AO25" s="54">
        <v>0</v>
      </c>
      <c r="AP25" s="54" t="s">
        <v>182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9.4</v>
      </c>
      <c r="AX25" s="54">
        <v>8.3000000000000007</v>
      </c>
      <c r="AY25" s="54">
        <v>7.1</v>
      </c>
      <c r="AZ25" s="54">
        <v>5.4</v>
      </c>
      <c r="BA25" s="54">
        <v>5.9</v>
      </c>
      <c r="BB25" s="54">
        <v>6</v>
      </c>
      <c r="BC25" s="54">
        <v>6.1</v>
      </c>
      <c r="BD25" s="54">
        <v>6.3</v>
      </c>
      <c r="BE25" s="54">
        <v>6.7</v>
      </c>
      <c r="BF25" s="54">
        <v>7.4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402840</v>
      </c>
      <c r="G26" s="65">
        <v>458934</v>
      </c>
      <c r="H26" s="65">
        <v>526395</v>
      </c>
      <c r="I26" s="65">
        <v>544167</v>
      </c>
      <c r="J26" s="65">
        <v>525019</v>
      </c>
      <c r="K26" s="65">
        <v>528619</v>
      </c>
      <c r="L26" s="65">
        <v>535248</v>
      </c>
      <c r="M26" s="65">
        <v>522556</v>
      </c>
      <c r="N26" s="65">
        <v>491087</v>
      </c>
      <c r="O26" s="65">
        <v>450291</v>
      </c>
      <c r="Q26" s="47" t="s">
        <v>7</v>
      </c>
      <c r="R26" s="82" t="s">
        <v>60</v>
      </c>
      <c r="S26" s="82"/>
      <c r="T26" s="38"/>
      <c r="U26" s="31">
        <v>13.9</v>
      </c>
      <c r="V26" s="31">
        <v>14.7</v>
      </c>
      <c r="W26" s="31">
        <v>3.4</v>
      </c>
      <c r="X26" s="31">
        <v>-3.5</v>
      </c>
      <c r="Y26" s="31">
        <v>0.7</v>
      </c>
      <c r="Z26" s="31">
        <v>1.3</v>
      </c>
      <c r="AA26" s="31">
        <v>-2.4</v>
      </c>
      <c r="AB26" s="31">
        <v>-6</v>
      </c>
      <c r="AC26" s="31">
        <v>-8.3000000000000007</v>
      </c>
      <c r="AE26" s="47" t="s">
        <v>7</v>
      </c>
      <c r="AF26" s="82" t="s">
        <v>60</v>
      </c>
      <c r="AG26" s="82"/>
      <c r="AH26" s="38"/>
      <c r="AI26" s="43">
        <v>13.9</v>
      </c>
      <c r="AJ26" s="43">
        <v>14.7</v>
      </c>
      <c r="AK26" s="43">
        <v>3.4</v>
      </c>
      <c r="AL26" s="43">
        <v>-3.5</v>
      </c>
      <c r="AM26" s="43">
        <v>0.7</v>
      </c>
      <c r="AN26" s="43">
        <v>1.3</v>
      </c>
      <c r="AO26" s="43">
        <v>-2.4</v>
      </c>
      <c r="AP26" s="43">
        <v>-6</v>
      </c>
      <c r="AQ26" s="43">
        <v>-8.3000000000000007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583" priority="132">
      <formula>OR(F7-SUM(F8:F10)&gt;1,F7-SUM(F8:F10)&lt;-1)</formula>
    </cfRule>
  </conditionalFormatting>
  <conditionalFormatting sqref="F11:I11">
    <cfRule type="expression" dxfId="582" priority="131">
      <formula>OR(F11-SUM(F12:F13,F18)&gt;1,F11-SUM(F12:F13,F18)&lt;-1)</formula>
    </cfRule>
  </conditionalFormatting>
  <conditionalFormatting sqref="F13:I13">
    <cfRule type="expression" dxfId="581" priority="130">
      <formula>OR(F13-SUM(F14:F17)&gt;1,F13-SUM(F14:F17)&lt;-1)</formula>
    </cfRule>
  </conditionalFormatting>
  <conditionalFormatting sqref="F19:I19 F22:I22">
    <cfRule type="expression" dxfId="580" priority="129">
      <formula>OR(F19-SUM(F20:F22)&gt;1,F19-SUM(F20:F22)&lt;-1)</formula>
    </cfRule>
  </conditionalFormatting>
  <conditionalFormatting sqref="F26:I26">
    <cfRule type="expression" dxfId="579" priority="127">
      <formula>OR(F26-SUM(F7,F11,F19)&gt;1,F26-SUM(F7,F11,F19)&lt;-1)</formula>
    </cfRule>
  </conditionalFormatting>
  <conditionalFormatting sqref="AW7:AZ7">
    <cfRule type="expression" dxfId="578" priority="124">
      <formula>OR(AW7-SUM(AW8:AW10)&gt;0.2,AW7-SUM(AW8:AW10)&lt;-0.2)</formula>
    </cfRule>
  </conditionalFormatting>
  <conditionalFormatting sqref="AI11:AK11 AW11:AZ11">
    <cfRule type="expression" dxfId="577" priority="123">
      <formula>OR(AI11-SUM(AI12:AI13,AI18)&gt;0.2,AI11-SUM(AI12:AI13,AI18)&lt;-0.2)</formula>
    </cfRule>
  </conditionalFormatting>
  <conditionalFormatting sqref="AI13:AK13 AW13:AZ13">
    <cfRule type="expression" dxfId="576" priority="122">
      <formula>OR(AI13-SUM(AI14:AI17)&gt;0.2,AI13-SUM(AI14:AI17)&lt;-0.2)</formula>
    </cfRule>
  </conditionalFormatting>
  <conditionalFormatting sqref="AI19:AK19 AI22:AK22 AW19:AZ19 AW22:AZ22">
    <cfRule type="expression" dxfId="575" priority="121">
      <formula>OR(AI19-SUM(AI20:AI22)&gt;0.2,AI19-SUM(AI20:AI22)&lt;-0.2)</formula>
    </cfRule>
  </conditionalFormatting>
  <conditionalFormatting sqref="AI26:AK26 AW26:AZ26">
    <cfRule type="expression" dxfId="574" priority="119">
      <formula>OR(AI26-SUM(AI7,AI11,AI19)&gt;0.2,AI26-SUM(AI7,AI11,AI19)&lt;-0.2)</formula>
    </cfRule>
  </conditionalFormatting>
  <conditionalFormatting sqref="AI7:AK7">
    <cfRule type="expression" dxfId="573" priority="118">
      <formula>OR(AI7-SUM(AI8:AI10)&gt;0.2,AI7-SUM(AI8:AI10)&lt;-0.2)</formula>
    </cfRule>
  </conditionalFormatting>
  <conditionalFormatting sqref="J7:L7">
    <cfRule type="expression" dxfId="572" priority="112">
      <formula>OR(J7-SUM(J8:J10)&gt;1,J7-SUM(J8:J10)&lt;-1)</formula>
    </cfRule>
  </conditionalFormatting>
  <conditionalFormatting sqref="J11:L11">
    <cfRule type="expression" dxfId="571" priority="111">
      <formula>OR(J11-SUM(J12:J13,J18)&gt;1,J11-SUM(J12:J13,J18)&lt;-1)</formula>
    </cfRule>
  </conditionalFormatting>
  <conditionalFormatting sqref="J13:L13">
    <cfRule type="expression" dxfId="570" priority="110">
      <formula>OR(J13-SUM(J14:J17)&gt;1,J13-SUM(J14:J17)&lt;-1)</formula>
    </cfRule>
  </conditionalFormatting>
  <conditionalFormatting sqref="J19:L19">
    <cfRule type="expression" dxfId="569" priority="109">
      <formula>OR(J19-SUM(J20:J22)&gt;1,J19-SUM(J20:J22)&lt;-1)</formula>
    </cfRule>
  </conditionalFormatting>
  <conditionalFormatting sqref="J22:L22">
    <cfRule type="expression" dxfId="568" priority="108">
      <formula>OR(J22-SUM(J23:J25)&gt;1,J22-SUM(J23:J25)&lt;-1)</formula>
    </cfRule>
  </conditionalFormatting>
  <conditionalFormatting sqref="J26:L26">
    <cfRule type="expression" dxfId="567" priority="107">
      <formula>OR(J26-SUM(J7,J11,J19)&gt;1,J26-SUM(J7,J11,J19)&lt;-1)</formula>
    </cfRule>
  </conditionalFormatting>
  <conditionalFormatting sqref="X7:Z26">
    <cfRule type="cellIs" dxfId="566" priority="105" operator="equal">
      <formula>"-0.0"</formula>
    </cfRule>
    <cfRule type="expression" dxfId="565" priority="106">
      <formula>AND(ABS(I7)&gt;1000,ABS(X7-ROUND((J7-I7)/ABS(I7)*100,1))&gt;0.2)</formula>
    </cfRule>
  </conditionalFormatting>
  <conditionalFormatting sqref="AL7:AN7">
    <cfRule type="expression" dxfId="564" priority="104">
      <formula>OR(AL7-SUM(AL8:AL10)&gt;0.2,AL7-SUM(AL8:AL10)&lt;-0.2)</formula>
    </cfRule>
  </conditionalFormatting>
  <conditionalFormatting sqref="AL11:AN11">
    <cfRule type="expression" dxfId="563" priority="103">
      <formula>OR(AL11-SUM(AL12:AL13,AL18)&gt;0.2,AL11-SUM(AL12:AL13,AL18)&lt;-0.2)</formula>
    </cfRule>
  </conditionalFormatting>
  <conditionalFormatting sqref="AL13:AN13">
    <cfRule type="expression" dxfId="562" priority="102">
      <formula>OR(AL13-SUM(AL14:AL17)&gt;0.2,AL13-SUM(AL14:AL17)&lt;-0.2)</formula>
    </cfRule>
  </conditionalFormatting>
  <conditionalFormatting sqref="AL19:AN19">
    <cfRule type="expression" dxfId="561" priority="101">
      <formula>OR(AL19-SUM(AL20:AL22)&gt;0.2,AL19-SUM(AL20:AL22)&lt;-0.2)</formula>
    </cfRule>
  </conditionalFormatting>
  <conditionalFormatting sqref="AL22:AN22">
    <cfRule type="expression" dxfId="560" priority="100">
      <formula>OR(AL22-SUM(AL23:AL25)&gt;0.2,AL22-SUM(AL23:AL25)&lt;-0.2)</formula>
    </cfRule>
  </conditionalFormatting>
  <conditionalFormatting sqref="AL26:AN26">
    <cfRule type="expression" dxfId="559" priority="99">
      <formula>OR(AL26-SUM(AL7,AL11,AL19)&gt;0.2,AL26-SUM(AL7,AL11,AL19)&lt;-0.2)</formula>
    </cfRule>
  </conditionalFormatting>
  <conditionalFormatting sqref="BA7:BC7">
    <cfRule type="expression" dxfId="558" priority="98">
      <formula>OR(BA7-SUM(BA8:BA10)&gt;0.2,BA7-SUM(BA8:BA10)&lt;-0.2)</formula>
    </cfRule>
  </conditionalFormatting>
  <conditionalFormatting sqref="BA11:BC11">
    <cfRule type="expression" dxfId="557" priority="97">
      <formula>OR(BA11-SUM(BA12:BA13,BA18)&gt;0.2,BA11-SUM(BA12:BA13,BA18)&lt;-0.2)</formula>
    </cfRule>
  </conditionalFormatting>
  <conditionalFormatting sqref="BA13:BC13">
    <cfRule type="expression" dxfId="556" priority="96">
      <formula>OR(BA13-SUM(BA14:BA17)&gt;0.2,BA13-SUM(BA14:BA17)&lt;-0.2)</formula>
    </cfRule>
  </conditionalFormatting>
  <conditionalFormatting sqref="BA19:BC19">
    <cfRule type="expression" dxfId="555" priority="95">
      <formula>OR(BA19-SUM(BA20:BA22)&gt;0.2,BA19-SUM(BA20:BA22)&lt;-0.2)</formula>
    </cfRule>
  </conditionalFormatting>
  <conditionalFormatting sqref="BA22:BC22">
    <cfRule type="expression" dxfId="554" priority="94">
      <formula>OR(BA22-SUM(BA23:BA25)&gt;0.2,BA22-SUM(BA23:BA25)&lt;-0.2)</formula>
    </cfRule>
  </conditionalFormatting>
  <conditionalFormatting sqref="BA26:BC26">
    <cfRule type="expression" dxfId="553" priority="93">
      <formula>OR(BA26-SUM(BA7,BA11,BA19)&gt;0.2,BA26-SUM(BA7,BA11,BA19)&lt;-0.2)</formula>
    </cfRule>
  </conditionalFormatting>
  <conditionalFormatting sqref="M7">
    <cfRule type="expression" dxfId="552" priority="40">
      <formula>OR(M7-SUM(M8:M10)&gt;1,M7-SUM(M8:M10)&lt;-1)</formula>
    </cfRule>
  </conditionalFormatting>
  <conditionalFormatting sqref="M11">
    <cfRule type="expression" dxfId="551" priority="39">
      <formula>OR(M11-SUM(M12:M13,M18)&gt;1,M11-SUM(M12:M13,M18)&lt;-1)</formula>
    </cfRule>
  </conditionalFormatting>
  <conditionalFormatting sqref="M13">
    <cfRule type="expression" dxfId="550" priority="38">
      <formula>OR(M13-SUM(M14:M17)&gt;1,M13-SUM(M14:M17)&lt;-1)</formula>
    </cfRule>
  </conditionalFormatting>
  <conditionalFormatting sqref="M19">
    <cfRule type="expression" dxfId="549" priority="37">
      <formula>OR(M19-SUM(M20:M22)&gt;1,M19-SUM(M20:M22)&lt;-1)</formula>
    </cfRule>
  </conditionalFormatting>
  <conditionalFormatting sqref="M22">
    <cfRule type="expression" dxfId="548" priority="36">
      <formula>OR(M22-SUM(M23:M25)&gt;1,M22-SUM(M23:M25)&lt;-1)</formula>
    </cfRule>
  </conditionalFormatting>
  <conditionalFormatting sqref="M26">
    <cfRule type="expression" dxfId="547" priority="35">
      <formula>OR(M26-SUM(M7,M11,M19)&gt;1,M26-SUM(M7,M11,M19)&lt;-1)</formula>
    </cfRule>
  </conditionalFormatting>
  <conditionalFormatting sqref="AA7:AA26">
    <cfRule type="cellIs" dxfId="546" priority="33" operator="equal">
      <formula>"-0.0"</formula>
    </cfRule>
    <cfRule type="expression" dxfId="545" priority="34">
      <formula>AND(ABS(L7)&gt;1000,ABS(AA7-ROUND((M7-L7)/ABS(L7)*100,1))&gt;0.2)</formula>
    </cfRule>
  </conditionalFormatting>
  <conditionalFormatting sqref="AO7">
    <cfRule type="expression" dxfId="544" priority="32">
      <formula>OR(AO7-SUM(AO8:AO10)&gt;0.2,AO7-SUM(AO8:AO10)&lt;-0.2)</formula>
    </cfRule>
  </conditionalFormatting>
  <conditionalFormatting sqref="AO11">
    <cfRule type="expression" dxfId="543" priority="31">
      <formula>OR(AO11-SUM(AO12:AO13,AO18)&gt;0.2,AO11-SUM(AO12:AO13,AO18)&lt;-0.2)</formula>
    </cfRule>
  </conditionalFormatting>
  <conditionalFormatting sqref="AO13">
    <cfRule type="expression" dxfId="542" priority="30">
      <formula>OR(AO13-SUM(AO14:AO17)&gt;0.2,AO13-SUM(AO14:AO17)&lt;-0.2)</formula>
    </cfRule>
  </conditionalFormatting>
  <conditionalFormatting sqref="AO19">
    <cfRule type="expression" dxfId="541" priority="29">
      <formula>OR(AO19-SUM(AO20:AO22)&gt;0.2,AO19-SUM(AO20:AO22)&lt;-0.2)</formula>
    </cfRule>
  </conditionalFormatting>
  <conditionalFormatting sqref="AO22">
    <cfRule type="expression" dxfId="540" priority="28">
      <formula>OR(AO22-SUM(AO23:AO25)&gt;0.2,AO22-SUM(AO23:AO25)&lt;-0.2)</formula>
    </cfRule>
  </conditionalFormatting>
  <conditionalFormatting sqref="AO26">
    <cfRule type="expression" dxfId="539" priority="27">
      <formula>OR(AO26-SUM(AO7,AO11,AO19)&gt;0.2,AO26-SUM(AO7,AO11,AO19)&lt;-0.2)</formula>
    </cfRule>
  </conditionalFormatting>
  <conditionalFormatting sqref="BD7">
    <cfRule type="expression" dxfId="538" priority="26">
      <formula>OR(BD7-SUM(BD8:BD10)&gt;0.2,BD7-SUM(BD8:BD10)&lt;-0.2)</formula>
    </cfRule>
  </conditionalFormatting>
  <conditionalFormatting sqref="BD11">
    <cfRule type="expression" dxfId="537" priority="25">
      <formula>OR(BD11-SUM(BD12:BD13,BD18)&gt;0.2,BD11-SUM(BD12:BD13,BD18)&lt;-0.2)</formula>
    </cfRule>
  </conditionalFormatting>
  <conditionalFormatting sqref="BD13">
    <cfRule type="expression" dxfId="536" priority="24">
      <formula>OR(BD13-SUM(BD14:BD17)&gt;0.2,BD13-SUM(BD14:BD17)&lt;-0.2)</formula>
    </cfRule>
  </conditionalFormatting>
  <conditionalFormatting sqref="BD19">
    <cfRule type="expression" dxfId="535" priority="23">
      <formula>OR(BD19-SUM(BD20:BD22)&gt;0.2,BD19-SUM(BD20:BD22)&lt;-0.2)</formula>
    </cfRule>
  </conditionalFormatting>
  <conditionalFormatting sqref="BD22">
    <cfRule type="expression" dxfId="534" priority="22">
      <formula>OR(BD22-SUM(BD23:BD25)&gt;0.2,BD22-SUM(BD23:BD25)&lt;-0.2)</formula>
    </cfRule>
  </conditionalFormatting>
  <conditionalFormatting sqref="BD26">
    <cfRule type="expression" dxfId="533" priority="21">
      <formula>OR(BD26-SUM(BD7,BD11,BD19)&gt;0.2,BD26-SUM(BD7,BD11,BD19)&lt;-0.2)</formula>
    </cfRule>
  </conditionalFormatting>
  <conditionalFormatting sqref="U7:W26">
    <cfRule type="cellIs" dxfId="532" priority="323" operator="equal">
      <formula>"-0.0"</formula>
    </cfRule>
    <cfRule type="expression" dxfId="531" priority="324">
      <formula>AND(ABS(#REF!)&gt;1000,ABS(U7-ROUND((#REF!-#REF!)/ABS(#REF!)*100,1))&gt;0.2)</formula>
    </cfRule>
  </conditionalFormatting>
  <conditionalFormatting sqref="N7:O7">
    <cfRule type="expression" dxfId="530" priority="20">
      <formula>OR(N7-SUM(N8:N10)&gt;1,N7-SUM(N8:N10)&lt;-1)</formula>
    </cfRule>
  </conditionalFormatting>
  <conditionalFormatting sqref="N11:O11">
    <cfRule type="expression" dxfId="529" priority="19">
      <formula>OR(N11-SUM(N12:N13,N18)&gt;1,N11-SUM(N12:N13,N18)&lt;-1)</formula>
    </cfRule>
  </conditionalFormatting>
  <conditionalFormatting sqref="N13:O13">
    <cfRule type="expression" dxfId="528" priority="18">
      <formula>OR(N13-SUM(N14:N17)&gt;1,N13-SUM(N14:N17)&lt;-1)</formula>
    </cfRule>
  </conditionalFormatting>
  <conditionalFormatting sqref="N19:O19">
    <cfRule type="expression" dxfId="527" priority="17">
      <formula>OR(N19-SUM(N20:N22)&gt;1,N19-SUM(N20:N22)&lt;-1)</formula>
    </cfRule>
  </conditionalFormatting>
  <conditionalFormatting sqref="N22:O22">
    <cfRule type="expression" dxfId="526" priority="16">
      <formula>OR(N22-SUM(N23:N25)&gt;1,N22-SUM(N23:N25)&lt;-1)</formula>
    </cfRule>
  </conditionalFormatting>
  <conditionalFormatting sqref="N26:O26">
    <cfRule type="expression" dxfId="525" priority="15">
      <formula>OR(N26-SUM(N7,N11,N19)&gt;1,N26-SUM(N7,N11,N19)&lt;-1)</formula>
    </cfRule>
  </conditionalFormatting>
  <conditionalFormatting sqref="AB7:AC26">
    <cfRule type="cellIs" dxfId="524" priority="13" operator="equal">
      <formula>"-0.0"</formula>
    </cfRule>
    <cfRule type="expression" dxfId="523" priority="14">
      <formula>AND(ABS(M7)&gt;1000,ABS(AB7-ROUND((N7-M7)/ABS(M7)*100,1))&gt;0.2)</formula>
    </cfRule>
  </conditionalFormatting>
  <conditionalFormatting sqref="AP7:AQ7">
    <cfRule type="expression" dxfId="522" priority="12">
      <formula>OR(AP7-SUM(AP8:AP10)&gt;0.2,AP7-SUM(AP8:AP10)&lt;-0.2)</formula>
    </cfRule>
  </conditionalFormatting>
  <conditionalFormatting sqref="AP11:AQ11">
    <cfRule type="expression" dxfId="521" priority="11">
      <formula>OR(AP11-SUM(AP12:AP13,AP18)&gt;0.2,AP11-SUM(AP12:AP13,AP18)&lt;-0.2)</formula>
    </cfRule>
  </conditionalFormatting>
  <conditionalFormatting sqref="AP13:AQ13">
    <cfRule type="expression" dxfId="520" priority="10">
      <formula>OR(AP13-SUM(AP14:AP17)&gt;0.2,AP13-SUM(AP14:AP17)&lt;-0.2)</formula>
    </cfRule>
  </conditionalFormatting>
  <conditionalFormatting sqref="AP19:AQ19">
    <cfRule type="expression" dxfId="519" priority="9">
      <formula>OR(AP19-SUM(AP20:AP22)&gt;0.2,AP19-SUM(AP20:AP22)&lt;-0.2)</formula>
    </cfRule>
  </conditionalFormatting>
  <conditionalFormatting sqref="AP22:AQ22">
    <cfRule type="expression" dxfId="518" priority="8">
      <formula>OR(AP22-SUM(AP23:AP25)&gt;0.2,AP22-SUM(AP23:AP25)&lt;-0.2)</formula>
    </cfRule>
  </conditionalFormatting>
  <conditionalFormatting sqref="AP26:AQ26">
    <cfRule type="expression" dxfId="517" priority="7">
      <formula>OR(AP26-SUM(AP7,AP11,AP19)&gt;0.2,AP26-SUM(AP7,AP11,AP19)&lt;-0.2)</formula>
    </cfRule>
  </conditionalFormatting>
  <conditionalFormatting sqref="BE7:BF7">
    <cfRule type="expression" dxfId="516" priority="6">
      <formula>OR(BE7-SUM(BE8:BE10)&gt;0.2,BE7-SUM(BE8:BE10)&lt;-0.2)</formula>
    </cfRule>
  </conditionalFormatting>
  <conditionalFormatting sqref="BE11:BF11">
    <cfRule type="expression" dxfId="515" priority="5">
      <formula>OR(BE11-SUM(BE12:BE13,BE18)&gt;0.2,BE11-SUM(BE12:BE13,BE18)&lt;-0.2)</formula>
    </cfRule>
  </conditionalFormatting>
  <conditionalFormatting sqref="BE13:BF13">
    <cfRule type="expression" dxfId="514" priority="4">
      <formula>OR(BE13-SUM(BE14:BE17)&gt;0.2,BE13-SUM(BE14:BE17)&lt;-0.2)</formula>
    </cfRule>
  </conditionalFormatting>
  <conditionalFormatting sqref="BE19:BF19">
    <cfRule type="expression" dxfId="513" priority="3">
      <formula>OR(BE19-SUM(BE20:BE22)&gt;0.2,BE19-SUM(BE20:BE22)&lt;-0.2)</formula>
    </cfRule>
  </conditionalFormatting>
  <conditionalFormatting sqref="BE22:BF22">
    <cfRule type="expression" dxfId="512" priority="2">
      <formula>OR(BE22-SUM(BE23:BE25)&gt;0.2,BE22-SUM(BE23:BE25)&lt;-0.2)</formula>
    </cfRule>
  </conditionalFormatting>
  <conditionalFormatting sqref="BE26:BF26">
    <cfRule type="expression" dxfId="511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31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200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200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200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180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76613</v>
      </c>
      <c r="G7" s="10">
        <v>79623</v>
      </c>
      <c r="H7" s="10">
        <v>82781</v>
      </c>
      <c r="I7" s="10">
        <v>87156</v>
      </c>
      <c r="J7" s="10">
        <v>90918</v>
      </c>
      <c r="K7" s="10">
        <v>90653</v>
      </c>
      <c r="L7" s="10">
        <v>90031</v>
      </c>
      <c r="M7" s="10">
        <v>88069</v>
      </c>
      <c r="N7" s="10">
        <v>85550</v>
      </c>
      <c r="O7" s="10">
        <v>81599</v>
      </c>
      <c r="Q7" s="18" t="s">
        <v>5</v>
      </c>
      <c r="R7" s="83" t="s">
        <v>48</v>
      </c>
      <c r="S7" s="83"/>
      <c r="T7" s="40"/>
      <c r="U7" s="29">
        <v>3.9</v>
      </c>
      <c r="V7" s="29">
        <v>4</v>
      </c>
      <c r="W7" s="29">
        <v>5.3</v>
      </c>
      <c r="X7" s="29">
        <v>4.3</v>
      </c>
      <c r="Y7" s="29">
        <v>-0.3</v>
      </c>
      <c r="Z7" s="29">
        <v>-0.7</v>
      </c>
      <c r="AA7" s="29">
        <v>-2.2000000000000002</v>
      </c>
      <c r="AB7" s="29">
        <v>-2.9</v>
      </c>
      <c r="AC7" s="29">
        <v>-4.5999999999999996</v>
      </c>
      <c r="AE7" s="18" t="s">
        <v>5</v>
      </c>
      <c r="AF7" s="83" t="s">
        <v>48</v>
      </c>
      <c r="AG7" s="83"/>
      <c r="AH7" s="40"/>
      <c r="AI7" s="41">
        <v>2.5</v>
      </c>
      <c r="AJ7" s="41">
        <v>2.4</v>
      </c>
      <c r="AK7" s="41">
        <v>2.9</v>
      </c>
      <c r="AL7" s="41">
        <v>2.5</v>
      </c>
      <c r="AM7" s="41">
        <v>-0.2</v>
      </c>
      <c r="AN7" s="41">
        <v>-0.4</v>
      </c>
      <c r="AO7" s="41">
        <v>-1.3</v>
      </c>
      <c r="AP7" s="41">
        <v>-1.7</v>
      </c>
      <c r="AQ7" s="41">
        <v>-2.8</v>
      </c>
      <c r="AS7" s="18" t="s">
        <v>5</v>
      </c>
      <c r="AT7" s="83" t="s">
        <v>48</v>
      </c>
      <c r="AU7" s="83"/>
      <c r="AV7" s="40"/>
      <c r="AW7" s="41">
        <v>62.7</v>
      </c>
      <c r="AX7" s="41">
        <v>59.6</v>
      </c>
      <c r="AY7" s="41">
        <v>55.7</v>
      </c>
      <c r="AZ7" s="41">
        <v>57.2</v>
      </c>
      <c r="BA7" s="41">
        <v>61.4</v>
      </c>
      <c r="BB7" s="41">
        <v>60.5</v>
      </c>
      <c r="BC7" s="41">
        <v>59.8</v>
      </c>
      <c r="BD7" s="41">
        <v>60.3</v>
      </c>
      <c r="BE7" s="41">
        <v>61.4</v>
      </c>
      <c r="BF7" s="41">
        <v>64.099999999999994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64658</v>
      </c>
      <c r="G8" s="6">
        <v>67090</v>
      </c>
      <c r="H8" s="6">
        <v>69808</v>
      </c>
      <c r="I8" s="6">
        <v>73389</v>
      </c>
      <c r="J8" s="6">
        <v>76505</v>
      </c>
      <c r="K8" s="6">
        <v>76302</v>
      </c>
      <c r="L8" s="6">
        <v>75846</v>
      </c>
      <c r="M8" s="6">
        <v>74023</v>
      </c>
      <c r="N8" s="6">
        <v>71939</v>
      </c>
      <c r="O8" s="6">
        <v>68447</v>
      </c>
      <c r="Q8" s="19"/>
      <c r="R8" s="19" t="s">
        <v>0</v>
      </c>
      <c r="S8" s="70" t="s">
        <v>49</v>
      </c>
      <c r="T8" s="20"/>
      <c r="U8" s="30">
        <v>3.8</v>
      </c>
      <c r="V8" s="30">
        <v>4.0999999999999996</v>
      </c>
      <c r="W8" s="30">
        <v>5.0999999999999996</v>
      </c>
      <c r="X8" s="30">
        <v>4.2</v>
      </c>
      <c r="Y8" s="30">
        <v>-0.3</v>
      </c>
      <c r="Z8" s="30">
        <v>-0.6</v>
      </c>
      <c r="AA8" s="30">
        <v>-2.4</v>
      </c>
      <c r="AB8" s="30">
        <v>-2.8</v>
      </c>
      <c r="AC8" s="30">
        <v>-4.9000000000000004</v>
      </c>
      <c r="AE8" s="19"/>
      <c r="AF8" s="19" t="s">
        <v>0</v>
      </c>
      <c r="AG8" s="70" t="s">
        <v>49</v>
      </c>
      <c r="AH8" s="20"/>
      <c r="AI8" s="42">
        <v>2</v>
      </c>
      <c r="AJ8" s="42">
        <v>2</v>
      </c>
      <c r="AK8" s="42">
        <v>2.4</v>
      </c>
      <c r="AL8" s="42">
        <v>2</v>
      </c>
      <c r="AM8" s="42">
        <v>-0.1</v>
      </c>
      <c r="AN8" s="42">
        <v>-0.3</v>
      </c>
      <c r="AO8" s="42">
        <v>-1.2</v>
      </c>
      <c r="AP8" s="42">
        <v>-1.4</v>
      </c>
      <c r="AQ8" s="42">
        <v>-2.5</v>
      </c>
      <c r="AS8" s="19"/>
      <c r="AT8" s="19" t="s">
        <v>0</v>
      </c>
      <c r="AU8" s="70" t="s">
        <v>49</v>
      </c>
      <c r="AV8" s="20"/>
      <c r="AW8" s="42">
        <v>52.9</v>
      </c>
      <c r="AX8" s="42">
        <v>50.3</v>
      </c>
      <c r="AY8" s="42">
        <v>47</v>
      </c>
      <c r="AZ8" s="42">
        <v>48.1</v>
      </c>
      <c r="BA8" s="42">
        <v>51.7</v>
      </c>
      <c r="BB8" s="42">
        <v>50.9</v>
      </c>
      <c r="BC8" s="42">
        <v>50.4</v>
      </c>
      <c r="BD8" s="42">
        <v>50.7</v>
      </c>
      <c r="BE8" s="42">
        <v>51.6</v>
      </c>
      <c r="BF8" s="42">
        <v>53.8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10232</v>
      </c>
      <c r="G9" s="6">
        <v>11016</v>
      </c>
      <c r="H9" s="6">
        <v>11658</v>
      </c>
      <c r="I9" s="6">
        <v>12135</v>
      </c>
      <c r="J9" s="6">
        <v>12601</v>
      </c>
      <c r="K9" s="6">
        <v>12630</v>
      </c>
      <c r="L9" s="6">
        <v>12398</v>
      </c>
      <c r="M9" s="6">
        <v>12332</v>
      </c>
      <c r="N9" s="6">
        <v>11995</v>
      </c>
      <c r="O9" s="6">
        <v>11653</v>
      </c>
      <c r="Q9" s="20"/>
      <c r="R9" s="19" t="s">
        <v>2</v>
      </c>
      <c r="S9" s="70" t="s">
        <v>50</v>
      </c>
      <c r="T9" s="20"/>
      <c r="U9" s="30">
        <v>7.7</v>
      </c>
      <c r="V9" s="30">
        <v>5.8</v>
      </c>
      <c r="W9" s="30">
        <v>4.0999999999999996</v>
      </c>
      <c r="X9" s="30">
        <v>3.8</v>
      </c>
      <c r="Y9" s="30">
        <v>0.2</v>
      </c>
      <c r="Z9" s="30">
        <v>-1.8</v>
      </c>
      <c r="AA9" s="30">
        <v>-0.5</v>
      </c>
      <c r="AB9" s="30">
        <v>-2.7</v>
      </c>
      <c r="AC9" s="30">
        <v>-2.9</v>
      </c>
      <c r="AE9" s="20"/>
      <c r="AF9" s="19" t="s">
        <v>2</v>
      </c>
      <c r="AG9" s="70" t="s">
        <v>50</v>
      </c>
      <c r="AH9" s="20"/>
      <c r="AI9" s="42">
        <v>0.6</v>
      </c>
      <c r="AJ9" s="42">
        <v>0.5</v>
      </c>
      <c r="AK9" s="42">
        <v>0.3</v>
      </c>
      <c r="AL9" s="42">
        <v>0.3</v>
      </c>
      <c r="AM9" s="42">
        <v>0</v>
      </c>
      <c r="AN9" s="42">
        <v>-0.2</v>
      </c>
      <c r="AO9" s="42" t="s">
        <v>182</v>
      </c>
      <c r="AP9" s="42">
        <v>-0.2</v>
      </c>
      <c r="AQ9" s="42">
        <v>-0.2</v>
      </c>
      <c r="AS9" s="20"/>
      <c r="AT9" s="19" t="s">
        <v>2</v>
      </c>
      <c r="AU9" s="70" t="s">
        <v>50</v>
      </c>
      <c r="AV9" s="20"/>
      <c r="AW9" s="42">
        <v>8.4</v>
      </c>
      <c r="AX9" s="42">
        <v>8.3000000000000007</v>
      </c>
      <c r="AY9" s="42">
        <v>7.8</v>
      </c>
      <c r="AZ9" s="42">
        <v>8</v>
      </c>
      <c r="BA9" s="42">
        <v>8.5</v>
      </c>
      <c r="BB9" s="42">
        <v>8.4</v>
      </c>
      <c r="BC9" s="42">
        <v>8.1999999999999993</v>
      </c>
      <c r="BD9" s="42">
        <v>8.4</v>
      </c>
      <c r="BE9" s="42">
        <v>8.6</v>
      </c>
      <c r="BF9" s="42">
        <v>9.1999999999999993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1722</v>
      </c>
      <c r="G10" s="6">
        <v>1517</v>
      </c>
      <c r="H10" s="6">
        <v>1314</v>
      </c>
      <c r="I10" s="6">
        <v>1632</v>
      </c>
      <c r="J10" s="6">
        <v>1811</v>
      </c>
      <c r="K10" s="6">
        <v>1722</v>
      </c>
      <c r="L10" s="6">
        <v>1788</v>
      </c>
      <c r="M10" s="6">
        <v>1714</v>
      </c>
      <c r="N10" s="6">
        <v>1616</v>
      </c>
      <c r="O10" s="6">
        <v>1499</v>
      </c>
      <c r="Q10" s="22"/>
      <c r="R10" s="19" t="s">
        <v>51</v>
      </c>
      <c r="S10" s="71" t="s">
        <v>52</v>
      </c>
      <c r="T10" s="22"/>
      <c r="U10" s="30">
        <v>-11.9</v>
      </c>
      <c r="V10" s="30">
        <v>-13.4</v>
      </c>
      <c r="W10" s="30">
        <v>24.1</v>
      </c>
      <c r="X10" s="30">
        <v>11</v>
      </c>
      <c r="Y10" s="30">
        <v>-4.9000000000000004</v>
      </c>
      <c r="Z10" s="30">
        <v>3.9</v>
      </c>
      <c r="AA10" s="30">
        <v>-4.0999999999999996</v>
      </c>
      <c r="AB10" s="30">
        <v>-5.7</v>
      </c>
      <c r="AC10" s="30">
        <v>-7.2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>
        <v>-0.1</v>
      </c>
      <c r="AN10" s="42">
        <v>0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1.1000000000000001</v>
      </c>
      <c r="AY10" s="42">
        <v>0.9</v>
      </c>
      <c r="AZ10" s="42">
        <v>1.1000000000000001</v>
      </c>
      <c r="BA10" s="42">
        <v>1.2</v>
      </c>
      <c r="BB10" s="42">
        <v>1.1000000000000001</v>
      </c>
      <c r="BC10" s="42">
        <v>1.2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7620</v>
      </c>
      <c r="G11" s="10">
        <v>7454</v>
      </c>
      <c r="H11" s="10">
        <v>7470</v>
      </c>
      <c r="I11" s="10">
        <v>7462</v>
      </c>
      <c r="J11" s="10">
        <v>8040</v>
      </c>
      <c r="K11" s="10">
        <v>7948</v>
      </c>
      <c r="L11" s="10">
        <v>7583</v>
      </c>
      <c r="M11" s="10">
        <v>7552</v>
      </c>
      <c r="N11" s="10">
        <v>7692</v>
      </c>
      <c r="O11" s="10">
        <v>7465</v>
      </c>
      <c r="Q11" s="48" t="s">
        <v>3</v>
      </c>
      <c r="R11" s="83" t="s">
        <v>113</v>
      </c>
      <c r="S11" s="83"/>
      <c r="T11" s="40"/>
      <c r="U11" s="29">
        <v>-2.2000000000000002</v>
      </c>
      <c r="V11" s="29">
        <v>0.2</v>
      </c>
      <c r="W11" s="29">
        <v>-0.1</v>
      </c>
      <c r="X11" s="29">
        <v>7.7</v>
      </c>
      <c r="Y11" s="29">
        <v>-1.1000000000000001</v>
      </c>
      <c r="Z11" s="29">
        <v>-4.5999999999999996</v>
      </c>
      <c r="AA11" s="29">
        <v>-0.4</v>
      </c>
      <c r="AB11" s="29">
        <v>1.8</v>
      </c>
      <c r="AC11" s="29">
        <v>-2.9</v>
      </c>
      <c r="AE11" s="48" t="s">
        <v>3</v>
      </c>
      <c r="AF11" s="83" t="s">
        <v>113</v>
      </c>
      <c r="AG11" s="83"/>
      <c r="AH11" s="40"/>
      <c r="AI11" s="41">
        <v>-0.1</v>
      </c>
      <c r="AJ11" s="41">
        <v>0</v>
      </c>
      <c r="AK11" s="41" t="s">
        <v>182</v>
      </c>
      <c r="AL11" s="41">
        <v>0.4</v>
      </c>
      <c r="AM11" s="41">
        <v>-0.1</v>
      </c>
      <c r="AN11" s="41">
        <v>-0.2</v>
      </c>
      <c r="AO11" s="41" t="s">
        <v>182</v>
      </c>
      <c r="AP11" s="41">
        <v>0.1</v>
      </c>
      <c r="AQ11" s="41">
        <v>-0.2</v>
      </c>
      <c r="AS11" s="48" t="s">
        <v>3</v>
      </c>
      <c r="AT11" s="83" t="s">
        <v>113</v>
      </c>
      <c r="AU11" s="83"/>
      <c r="AV11" s="40"/>
      <c r="AW11" s="41">
        <v>6.2</v>
      </c>
      <c r="AX11" s="41">
        <v>5.6</v>
      </c>
      <c r="AY11" s="41">
        <v>5</v>
      </c>
      <c r="AZ11" s="41">
        <v>4.9000000000000004</v>
      </c>
      <c r="BA11" s="41">
        <v>5.4</v>
      </c>
      <c r="BB11" s="41">
        <v>5.3</v>
      </c>
      <c r="BC11" s="41">
        <v>5</v>
      </c>
      <c r="BD11" s="41">
        <v>5.2</v>
      </c>
      <c r="BE11" s="41">
        <v>5.5</v>
      </c>
      <c r="BF11" s="41">
        <v>5.9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-480</v>
      </c>
      <c r="G12" s="6">
        <v>-460</v>
      </c>
      <c r="H12" s="6">
        <v>-439</v>
      </c>
      <c r="I12" s="6">
        <v>-376</v>
      </c>
      <c r="J12" s="6">
        <v>-315</v>
      </c>
      <c r="K12" s="6">
        <v>-254</v>
      </c>
      <c r="L12" s="6">
        <v>-227</v>
      </c>
      <c r="M12" s="6">
        <v>-173</v>
      </c>
      <c r="N12" s="6">
        <v>-102</v>
      </c>
      <c r="O12" s="6">
        <v>-21</v>
      </c>
      <c r="Q12" s="20"/>
      <c r="R12" s="19" t="s">
        <v>0</v>
      </c>
      <c r="S12" s="70" t="s">
        <v>178</v>
      </c>
      <c r="T12" s="20"/>
      <c r="U12" s="30">
        <v>4.2</v>
      </c>
      <c r="V12" s="30">
        <v>4.5</v>
      </c>
      <c r="W12" s="30">
        <v>14.5</v>
      </c>
      <c r="X12" s="30">
        <v>16.100000000000001</v>
      </c>
      <c r="Y12" s="30">
        <v>19.3</v>
      </c>
      <c r="Z12" s="30">
        <v>10.7</v>
      </c>
      <c r="AA12" s="30">
        <v>24</v>
      </c>
      <c r="AB12" s="30">
        <v>40.799999999999997</v>
      </c>
      <c r="AC12" s="30">
        <v>79.3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-0.2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7969</v>
      </c>
      <c r="G13" s="6">
        <v>7792</v>
      </c>
      <c r="H13" s="6">
        <v>7784</v>
      </c>
      <c r="I13" s="6">
        <v>7713</v>
      </c>
      <c r="J13" s="6">
        <v>8235</v>
      </c>
      <c r="K13" s="6">
        <v>8079</v>
      </c>
      <c r="L13" s="6">
        <v>7669</v>
      </c>
      <c r="M13" s="6">
        <v>7575</v>
      </c>
      <c r="N13" s="6">
        <v>7659</v>
      </c>
      <c r="O13" s="6">
        <v>7351</v>
      </c>
      <c r="Q13" s="20"/>
      <c r="R13" s="19" t="s">
        <v>2</v>
      </c>
      <c r="S13" s="71" t="s">
        <v>53</v>
      </c>
      <c r="T13" s="22"/>
      <c r="U13" s="30">
        <v>-2.2000000000000002</v>
      </c>
      <c r="V13" s="30">
        <v>-0.1</v>
      </c>
      <c r="W13" s="30">
        <v>-0.9</v>
      </c>
      <c r="X13" s="30">
        <v>6.8</v>
      </c>
      <c r="Y13" s="30">
        <v>-1.9</v>
      </c>
      <c r="Z13" s="30">
        <v>-5.0999999999999996</v>
      </c>
      <c r="AA13" s="30">
        <v>-1.2</v>
      </c>
      <c r="AB13" s="30">
        <v>1.1000000000000001</v>
      </c>
      <c r="AC13" s="30">
        <v>-4</v>
      </c>
      <c r="AE13" s="20"/>
      <c r="AF13" s="19" t="s">
        <v>2</v>
      </c>
      <c r="AG13" s="71" t="s">
        <v>53</v>
      </c>
      <c r="AH13" s="22"/>
      <c r="AI13" s="42">
        <v>-0.1</v>
      </c>
      <c r="AJ13" s="42" t="s">
        <v>182</v>
      </c>
      <c r="AK13" s="42" t="s">
        <v>182</v>
      </c>
      <c r="AL13" s="42">
        <v>0.3</v>
      </c>
      <c r="AM13" s="42">
        <v>-0.1</v>
      </c>
      <c r="AN13" s="42">
        <v>-0.3</v>
      </c>
      <c r="AO13" s="42">
        <v>-0.1</v>
      </c>
      <c r="AP13" s="42">
        <v>0.1</v>
      </c>
      <c r="AQ13" s="42">
        <v>-0.2</v>
      </c>
      <c r="AS13" s="20"/>
      <c r="AT13" s="19" t="s">
        <v>2</v>
      </c>
      <c r="AU13" s="71" t="s">
        <v>53</v>
      </c>
      <c r="AV13" s="22"/>
      <c r="AW13" s="42">
        <v>6.5</v>
      </c>
      <c r="AX13" s="42">
        <v>5.8</v>
      </c>
      <c r="AY13" s="42">
        <v>5.2</v>
      </c>
      <c r="AZ13" s="42">
        <v>5.0999999999999996</v>
      </c>
      <c r="BA13" s="42">
        <v>5.6</v>
      </c>
      <c r="BB13" s="42">
        <v>5.4</v>
      </c>
      <c r="BC13" s="42">
        <v>5.0999999999999996</v>
      </c>
      <c r="BD13" s="42">
        <v>5.2</v>
      </c>
      <c r="BE13" s="42">
        <v>5.5</v>
      </c>
      <c r="BF13" s="42">
        <v>5.8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1895</v>
      </c>
      <c r="G14" s="6">
        <v>898</v>
      </c>
      <c r="H14" s="6">
        <v>731</v>
      </c>
      <c r="I14" s="6">
        <v>427</v>
      </c>
      <c r="J14" s="6">
        <v>985</v>
      </c>
      <c r="K14" s="6">
        <v>1027</v>
      </c>
      <c r="L14" s="6">
        <v>1066</v>
      </c>
      <c r="M14" s="6">
        <v>1081</v>
      </c>
      <c r="N14" s="6">
        <v>1584</v>
      </c>
      <c r="O14" s="6">
        <v>1584</v>
      </c>
      <c r="Q14" s="20"/>
      <c r="R14" s="21" t="s">
        <v>54</v>
      </c>
      <c r="S14" s="71" t="s">
        <v>58</v>
      </c>
      <c r="T14" s="22"/>
      <c r="U14" s="30">
        <v>-52.6</v>
      </c>
      <c r="V14" s="30">
        <v>-18.600000000000001</v>
      </c>
      <c r="W14" s="30">
        <v>-41.6</v>
      </c>
      <c r="X14" s="30">
        <v>130.80000000000001</v>
      </c>
      <c r="Y14" s="30">
        <v>4.3</v>
      </c>
      <c r="Z14" s="30">
        <v>3.8</v>
      </c>
      <c r="AA14" s="30">
        <v>1.4</v>
      </c>
      <c r="AB14" s="30">
        <v>46.6</v>
      </c>
      <c r="AC14" s="30" t="s">
        <v>182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0.3</v>
      </c>
      <c r="AQ14" s="42" t="s">
        <v>182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0.7</v>
      </c>
      <c r="BE14" s="42">
        <v>1.1000000000000001</v>
      </c>
      <c r="BF14" s="42">
        <v>1.2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532</v>
      </c>
      <c r="G15" s="62">
        <v>1053</v>
      </c>
      <c r="H15" s="62">
        <v>1160</v>
      </c>
      <c r="I15" s="62">
        <v>1411</v>
      </c>
      <c r="J15" s="62">
        <v>1590</v>
      </c>
      <c r="K15" s="62">
        <v>1819</v>
      </c>
      <c r="L15" s="62">
        <v>1399</v>
      </c>
      <c r="M15" s="62">
        <v>1309</v>
      </c>
      <c r="N15" s="62">
        <v>1226</v>
      </c>
      <c r="O15" s="62">
        <v>1111</v>
      </c>
      <c r="Q15" s="20"/>
      <c r="R15" s="21" t="s">
        <v>55</v>
      </c>
      <c r="S15" s="71" t="s">
        <v>115</v>
      </c>
      <c r="T15" s="22"/>
      <c r="U15" s="30">
        <v>97.8</v>
      </c>
      <c r="V15" s="30">
        <v>10.1</v>
      </c>
      <c r="W15" s="30">
        <v>21.7</v>
      </c>
      <c r="X15" s="30">
        <v>12.7</v>
      </c>
      <c r="Y15" s="30">
        <v>14.4</v>
      </c>
      <c r="Z15" s="30">
        <v>-23.1</v>
      </c>
      <c r="AA15" s="30">
        <v>-6.4</v>
      </c>
      <c r="AB15" s="30">
        <v>-6.4</v>
      </c>
      <c r="AC15" s="30">
        <v>-9.4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0.8</v>
      </c>
      <c r="AZ15" s="42">
        <v>0.9</v>
      </c>
      <c r="BA15" s="42">
        <v>1.1000000000000001</v>
      </c>
      <c r="BB15" s="42">
        <v>1.2</v>
      </c>
      <c r="BC15" s="42">
        <v>0.9</v>
      </c>
      <c r="BD15" s="42">
        <v>0.9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5161</v>
      </c>
      <c r="G16" s="62">
        <v>5438</v>
      </c>
      <c r="H16" s="62">
        <v>5471</v>
      </c>
      <c r="I16" s="62">
        <v>5309</v>
      </c>
      <c r="J16" s="62">
        <v>5070</v>
      </c>
      <c r="K16" s="62">
        <v>4617</v>
      </c>
      <c r="L16" s="62">
        <v>4563</v>
      </c>
      <c r="M16" s="62">
        <v>4527</v>
      </c>
      <c r="N16" s="62">
        <v>4209</v>
      </c>
      <c r="O16" s="62">
        <v>4014</v>
      </c>
      <c r="Q16" s="20"/>
      <c r="R16" s="21" t="s">
        <v>56</v>
      </c>
      <c r="S16" s="71" t="s">
        <v>116</v>
      </c>
      <c r="T16" s="22"/>
      <c r="U16" s="30">
        <v>5.4</v>
      </c>
      <c r="V16" s="30">
        <v>0.6</v>
      </c>
      <c r="W16" s="30">
        <v>-3</v>
      </c>
      <c r="X16" s="30">
        <v>-4.5</v>
      </c>
      <c r="Y16" s="30">
        <v>-8.9</v>
      </c>
      <c r="Z16" s="30">
        <v>-1.2</v>
      </c>
      <c r="AA16" s="30">
        <v>-0.8</v>
      </c>
      <c r="AB16" s="30">
        <v>-7</v>
      </c>
      <c r="AC16" s="30">
        <v>-4.5999999999999996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-0.2</v>
      </c>
      <c r="AM16" s="42">
        <v>-0.3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4.2</v>
      </c>
      <c r="AX16" s="42">
        <v>4.0999999999999996</v>
      </c>
      <c r="AY16" s="42">
        <v>3.7</v>
      </c>
      <c r="AZ16" s="42">
        <v>3.5</v>
      </c>
      <c r="BA16" s="42">
        <v>3.4</v>
      </c>
      <c r="BB16" s="42">
        <v>3.1</v>
      </c>
      <c r="BC16" s="42">
        <v>3</v>
      </c>
      <c r="BD16" s="42">
        <v>3.1</v>
      </c>
      <c r="BE16" s="42">
        <v>3</v>
      </c>
      <c r="BF16" s="42">
        <v>3.2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380</v>
      </c>
      <c r="G17" s="62">
        <v>403</v>
      </c>
      <c r="H17" s="62">
        <v>423</v>
      </c>
      <c r="I17" s="62">
        <v>566</v>
      </c>
      <c r="J17" s="62">
        <v>590</v>
      </c>
      <c r="K17" s="62">
        <v>616</v>
      </c>
      <c r="L17" s="62">
        <v>642</v>
      </c>
      <c r="M17" s="62">
        <v>657</v>
      </c>
      <c r="N17" s="62">
        <v>640</v>
      </c>
      <c r="O17" s="62">
        <v>642</v>
      </c>
      <c r="Q17" s="20"/>
      <c r="R17" s="21" t="s">
        <v>57</v>
      </c>
      <c r="S17" s="71" t="s">
        <v>117</v>
      </c>
      <c r="T17" s="22"/>
      <c r="U17" s="30">
        <v>6.1</v>
      </c>
      <c r="V17" s="30">
        <v>4.8</v>
      </c>
      <c r="W17" s="30">
        <v>33.9</v>
      </c>
      <c r="X17" s="30">
        <v>4.2</v>
      </c>
      <c r="Y17" s="30">
        <v>4.5</v>
      </c>
      <c r="Z17" s="30">
        <v>4.2</v>
      </c>
      <c r="AA17" s="30">
        <v>2.5</v>
      </c>
      <c r="AB17" s="30">
        <v>-2.6</v>
      </c>
      <c r="AC17" s="30">
        <v>0.4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>
        <v>0.1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0.3</v>
      </c>
      <c r="AY17" s="42">
        <v>0.3</v>
      </c>
      <c r="AZ17" s="42">
        <v>0.4</v>
      </c>
      <c r="BA17" s="42">
        <v>0.4</v>
      </c>
      <c r="BB17" s="42">
        <v>0.4</v>
      </c>
      <c r="BC17" s="42">
        <v>0.4</v>
      </c>
      <c r="BD17" s="42">
        <v>0.5</v>
      </c>
      <c r="BE17" s="42">
        <v>0.5</v>
      </c>
      <c r="BF17" s="42">
        <v>0.5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131</v>
      </c>
      <c r="G18" s="63">
        <v>122</v>
      </c>
      <c r="H18" s="63">
        <v>124</v>
      </c>
      <c r="I18" s="63">
        <v>125</v>
      </c>
      <c r="J18" s="63">
        <v>120</v>
      </c>
      <c r="K18" s="63">
        <v>123</v>
      </c>
      <c r="L18" s="63">
        <v>141</v>
      </c>
      <c r="M18" s="63">
        <v>150</v>
      </c>
      <c r="N18" s="63">
        <v>135</v>
      </c>
      <c r="O18" s="63">
        <v>135</v>
      </c>
      <c r="Q18" s="23"/>
      <c r="R18" s="51" t="s">
        <v>4</v>
      </c>
      <c r="S18" s="72" t="s">
        <v>59</v>
      </c>
      <c r="T18" s="23"/>
      <c r="U18" s="53">
        <v>-7.1</v>
      </c>
      <c r="V18" s="53">
        <v>2.2999999999999998</v>
      </c>
      <c r="W18" s="53">
        <v>0.3</v>
      </c>
      <c r="X18" s="53">
        <v>-3.7</v>
      </c>
      <c r="Y18" s="53">
        <v>2.2000000000000002</v>
      </c>
      <c r="Z18" s="53">
        <v>14.5</v>
      </c>
      <c r="AA18" s="53">
        <v>6.7</v>
      </c>
      <c r="AB18" s="53">
        <v>-10.199999999999999</v>
      </c>
      <c r="AC18" s="53">
        <v>0.1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37987</v>
      </c>
      <c r="G19" s="64">
        <v>46422</v>
      </c>
      <c r="H19" s="64">
        <v>58346</v>
      </c>
      <c r="I19" s="64">
        <v>57809</v>
      </c>
      <c r="J19" s="64">
        <v>49045</v>
      </c>
      <c r="K19" s="64">
        <v>51333</v>
      </c>
      <c r="L19" s="64">
        <v>52934</v>
      </c>
      <c r="M19" s="64">
        <v>50392</v>
      </c>
      <c r="N19" s="64">
        <v>46174</v>
      </c>
      <c r="O19" s="64">
        <v>38138</v>
      </c>
      <c r="Q19" s="48" t="s">
        <v>6</v>
      </c>
      <c r="R19" s="83" t="s">
        <v>118</v>
      </c>
      <c r="S19" s="83"/>
      <c r="T19" s="40"/>
      <c r="U19" s="29">
        <v>22.2</v>
      </c>
      <c r="V19" s="29">
        <v>25.7</v>
      </c>
      <c r="W19" s="29">
        <v>-0.9</v>
      </c>
      <c r="X19" s="29">
        <v>-15.2</v>
      </c>
      <c r="Y19" s="29">
        <v>4.7</v>
      </c>
      <c r="Z19" s="29">
        <v>3.1</v>
      </c>
      <c r="AA19" s="29">
        <v>-4.8</v>
      </c>
      <c r="AB19" s="29">
        <v>-8.4</v>
      </c>
      <c r="AC19" s="29">
        <v>-17.399999999999999</v>
      </c>
      <c r="AE19" s="48" t="s">
        <v>6</v>
      </c>
      <c r="AF19" s="83" t="s">
        <v>118</v>
      </c>
      <c r="AG19" s="83"/>
      <c r="AH19" s="40"/>
      <c r="AI19" s="41">
        <v>6.9</v>
      </c>
      <c r="AJ19" s="41">
        <v>8.9</v>
      </c>
      <c r="AK19" s="41">
        <v>-0.4</v>
      </c>
      <c r="AL19" s="41">
        <v>-5.7</v>
      </c>
      <c r="AM19" s="41">
        <v>1.5</v>
      </c>
      <c r="AN19" s="41">
        <v>1.1000000000000001</v>
      </c>
      <c r="AO19" s="41">
        <v>-1.7</v>
      </c>
      <c r="AP19" s="41">
        <v>-2.9</v>
      </c>
      <c r="AQ19" s="41">
        <v>-5.8</v>
      </c>
      <c r="AS19" s="48" t="s">
        <v>6</v>
      </c>
      <c r="AT19" s="83" t="s">
        <v>118</v>
      </c>
      <c r="AU19" s="83"/>
      <c r="AV19" s="40"/>
      <c r="AW19" s="41">
        <v>31.1</v>
      </c>
      <c r="AX19" s="41">
        <v>34.799999999999997</v>
      </c>
      <c r="AY19" s="41">
        <v>39.299999999999997</v>
      </c>
      <c r="AZ19" s="41">
        <v>37.9</v>
      </c>
      <c r="BA19" s="41">
        <v>33.1</v>
      </c>
      <c r="BB19" s="41">
        <v>34.200000000000003</v>
      </c>
      <c r="BC19" s="41">
        <v>35.200000000000003</v>
      </c>
      <c r="BD19" s="41">
        <v>34.5</v>
      </c>
      <c r="BE19" s="41">
        <v>33.1</v>
      </c>
      <c r="BF19" s="41">
        <v>30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19153</v>
      </c>
      <c r="G20" s="62">
        <v>24393</v>
      </c>
      <c r="H20" s="62">
        <v>38696</v>
      </c>
      <c r="I20" s="62">
        <v>40125</v>
      </c>
      <c r="J20" s="62">
        <v>29637</v>
      </c>
      <c r="K20" s="62">
        <v>32406</v>
      </c>
      <c r="L20" s="62">
        <v>34060</v>
      </c>
      <c r="M20" s="62">
        <v>32280</v>
      </c>
      <c r="N20" s="62">
        <v>28631</v>
      </c>
      <c r="O20" s="62">
        <v>21333</v>
      </c>
      <c r="Q20" s="20"/>
      <c r="R20" s="20" t="s">
        <v>61</v>
      </c>
      <c r="S20" s="73" t="s">
        <v>63</v>
      </c>
      <c r="T20" s="24"/>
      <c r="U20" s="30">
        <v>27.4</v>
      </c>
      <c r="V20" s="30">
        <v>58.6</v>
      </c>
      <c r="W20" s="30">
        <v>3.7</v>
      </c>
      <c r="X20" s="30">
        <v>-26.1</v>
      </c>
      <c r="Y20" s="30">
        <v>9.3000000000000007</v>
      </c>
      <c r="Z20" s="30">
        <v>5.0999999999999996</v>
      </c>
      <c r="AA20" s="30">
        <v>-5.2</v>
      </c>
      <c r="AB20" s="30">
        <v>-11.3</v>
      </c>
      <c r="AC20" s="30">
        <v>-25.5</v>
      </c>
      <c r="AE20" s="20"/>
      <c r="AF20" s="20" t="s">
        <v>61</v>
      </c>
      <c r="AG20" s="73" t="s">
        <v>63</v>
      </c>
      <c r="AH20" s="24"/>
      <c r="AI20" s="42">
        <v>4.3</v>
      </c>
      <c r="AJ20" s="42">
        <v>10.7</v>
      </c>
      <c r="AK20" s="42">
        <v>1</v>
      </c>
      <c r="AL20" s="42">
        <v>-6.9</v>
      </c>
      <c r="AM20" s="42">
        <v>1.9</v>
      </c>
      <c r="AN20" s="42">
        <v>1.1000000000000001</v>
      </c>
      <c r="AO20" s="42">
        <v>-1.2</v>
      </c>
      <c r="AP20" s="42">
        <v>-2.5</v>
      </c>
      <c r="AQ20" s="42">
        <v>-5.2</v>
      </c>
      <c r="AS20" s="20"/>
      <c r="AT20" s="20" t="s">
        <v>61</v>
      </c>
      <c r="AU20" s="73" t="s">
        <v>63</v>
      </c>
      <c r="AV20" s="24"/>
      <c r="AW20" s="42">
        <v>15.7</v>
      </c>
      <c r="AX20" s="42">
        <v>18.3</v>
      </c>
      <c r="AY20" s="42">
        <v>26</v>
      </c>
      <c r="AZ20" s="42">
        <v>26.3</v>
      </c>
      <c r="BA20" s="42">
        <v>20</v>
      </c>
      <c r="BB20" s="42">
        <v>21.6</v>
      </c>
      <c r="BC20" s="42">
        <v>22.6</v>
      </c>
      <c r="BD20" s="42">
        <v>22.1</v>
      </c>
      <c r="BE20" s="42">
        <v>20.5</v>
      </c>
      <c r="BF20" s="42">
        <v>16.8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1582</v>
      </c>
      <c r="G21" s="62">
        <v>1685</v>
      </c>
      <c r="H21" s="62">
        <v>1373</v>
      </c>
      <c r="I21" s="62">
        <v>1447</v>
      </c>
      <c r="J21" s="62">
        <v>1328</v>
      </c>
      <c r="K21" s="62">
        <v>1409</v>
      </c>
      <c r="L21" s="62">
        <v>948</v>
      </c>
      <c r="M21" s="62">
        <v>864</v>
      </c>
      <c r="N21" s="62">
        <v>622</v>
      </c>
      <c r="O21" s="62">
        <v>998</v>
      </c>
      <c r="Q21" s="20"/>
      <c r="R21" s="20" t="s">
        <v>62</v>
      </c>
      <c r="S21" s="73" t="s">
        <v>64</v>
      </c>
      <c r="T21" s="24"/>
      <c r="U21" s="30">
        <v>6.5</v>
      </c>
      <c r="V21" s="30">
        <v>-18.5</v>
      </c>
      <c r="W21" s="30">
        <v>5.4</v>
      </c>
      <c r="X21" s="30">
        <v>-8.1999999999999993</v>
      </c>
      <c r="Y21" s="30">
        <v>6.1</v>
      </c>
      <c r="Z21" s="30">
        <v>-32.700000000000003</v>
      </c>
      <c r="AA21" s="30">
        <v>-8.8000000000000007</v>
      </c>
      <c r="AB21" s="30">
        <v>-28</v>
      </c>
      <c r="AC21" s="30">
        <v>60.4</v>
      </c>
      <c r="AE21" s="20"/>
      <c r="AF21" s="20" t="s">
        <v>62</v>
      </c>
      <c r="AG21" s="73" t="s">
        <v>64</v>
      </c>
      <c r="AH21" s="24"/>
      <c r="AI21" s="42">
        <v>0.1</v>
      </c>
      <c r="AJ21" s="42">
        <v>-0.2</v>
      </c>
      <c r="AK21" s="42">
        <v>0</v>
      </c>
      <c r="AL21" s="42">
        <v>-0.1</v>
      </c>
      <c r="AM21" s="42">
        <v>0.1</v>
      </c>
      <c r="AN21" s="42">
        <v>-0.3</v>
      </c>
      <c r="AO21" s="42">
        <v>-0.1</v>
      </c>
      <c r="AP21" s="42">
        <v>-0.2</v>
      </c>
      <c r="AQ21" s="42">
        <v>0.3</v>
      </c>
      <c r="AS21" s="20"/>
      <c r="AT21" s="20" t="s">
        <v>62</v>
      </c>
      <c r="AU21" s="73" t="s">
        <v>64</v>
      </c>
      <c r="AV21" s="24"/>
      <c r="AW21" s="42">
        <v>1.3</v>
      </c>
      <c r="AX21" s="42">
        <v>1.3</v>
      </c>
      <c r="AY21" s="42">
        <v>0.9</v>
      </c>
      <c r="AZ21" s="42">
        <v>0.9</v>
      </c>
      <c r="BA21" s="42">
        <v>0.9</v>
      </c>
      <c r="BB21" s="42">
        <v>0.9</v>
      </c>
      <c r="BC21" s="42">
        <v>0.6</v>
      </c>
      <c r="BD21" s="42">
        <v>0.6</v>
      </c>
      <c r="BE21" s="42">
        <v>0.4</v>
      </c>
      <c r="BF21" s="42">
        <v>0.8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17253</v>
      </c>
      <c r="G22" s="62">
        <v>20344</v>
      </c>
      <c r="H22" s="62">
        <v>18276</v>
      </c>
      <c r="I22" s="62">
        <v>16237</v>
      </c>
      <c r="J22" s="62">
        <v>18080</v>
      </c>
      <c r="K22" s="62">
        <v>17519</v>
      </c>
      <c r="L22" s="62">
        <v>17926</v>
      </c>
      <c r="M22" s="62">
        <v>17248</v>
      </c>
      <c r="N22" s="62">
        <v>16921</v>
      </c>
      <c r="O22" s="62">
        <v>15807</v>
      </c>
      <c r="Q22" s="20"/>
      <c r="R22" s="20" t="s">
        <v>51</v>
      </c>
      <c r="S22" s="73" t="s">
        <v>65</v>
      </c>
      <c r="T22" s="24"/>
      <c r="U22" s="30">
        <v>17.899999999999999</v>
      </c>
      <c r="V22" s="30">
        <v>-10.199999999999999</v>
      </c>
      <c r="W22" s="30">
        <v>-11.2</v>
      </c>
      <c r="X22" s="30">
        <v>11.4</v>
      </c>
      <c r="Y22" s="30">
        <v>-3.1</v>
      </c>
      <c r="Z22" s="30">
        <v>2.2999999999999998</v>
      </c>
      <c r="AA22" s="30">
        <v>-3.8</v>
      </c>
      <c r="AB22" s="30">
        <v>-1.9</v>
      </c>
      <c r="AC22" s="30">
        <v>-6.6</v>
      </c>
      <c r="AE22" s="20"/>
      <c r="AF22" s="20" t="s">
        <v>51</v>
      </c>
      <c r="AG22" s="73" t="s">
        <v>65</v>
      </c>
      <c r="AH22" s="24"/>
      <c r="AI22" s="42">
        <v>2.5</v>
      </c>
      <c r="AJ22" s="42">
        <v>-1.5</v>
      </c>
      <c r="AK22" s="42">
        <v>-1.4</v>
      </c>
      <c r="AL22" s="42">
        <v>1.2</v>
      </c>
      <c r="AM22" s="42">
        <v>-0.4</v>
      </c>
      <c r="AN22" s="42">
        <v>0.3</v>
      </c>
      <c r="AO22" s="42">
        <v>-0.5</v>
      </c>
      <c r="AP22" s="42">
        <v>-0.2</v>
      </c>
      <c r="AQ22" s="42">
        <v>-0.8</v>
      </c>
      <c r="AS22" s="20"/>
      <c r="AT22" s="20" t="s">
        <v>51</v>
      </c>
      <c r="AU22" s="73" t="s">
        <v>65</v>
      </c>
      <c r="AV22" s="24"/>
      <c r="AW22" s="42">
        <v>14.1</v>
      </c>
      <c r="AX22" s="42">
        <v>15.2</v>
      </c>
      <c r="AY22" s="42">
        <v>12.3</v>
      </c>
      <c r="AZ22" s="42">
        <v>10.7</v>
      </c>
      <c r="BA22" s="42">
        <v>12.2</v>
      </c>
      <c r="BB22" s="42">
        <v>11.7</v>
      </c>
      <c r="BC22" s="42">
        <v>11.9</v>
      </c>
      <c r="BD22" s="42">
        <v>11.8</v>
      </c>
      <c r="BE22" s="42">
        <v>12.1</v>
      </c>
      <c r="BF22" s="42">
        <v>12.4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1783</v>
      </c>
      <c r="G23" s="62">
        <v>2329</v>
      </c>
      <c r="H23" s="62">
        <v>1393</v>
      </c>
      <c r="I23" s="62">
        <v>1655</v>
      </c>
      <c r="J23" s="62">
        <v>1982</v>
      </c>
      <c r="K23" s="62">
        <v>2340</v>
      </c>
      <c r="L23" s="62">
        <v>2390</v>
      </c>
      <c r="M23" s="62">
        <v>2517</v>
      </c>
      <c r="N23" s="62">
        <v>3008</v>
      </c>
      <c r="O23" s="62">
        <v>2733</v>
      </c>
      <c r="Q23" s="20"/>
      <c r="R23" s="21" t="s">
        <v>66</v>
      </c>
      <c r="S23" s="73" t="s">
        <v>1</v>
      </c>
      <c r="T23" s="24"/>
      <c r="U23" s="30">
        <v>30.6</v>
      </c>
      <c r="V23" s="30">
        <v>-40.200000000000003</v>
      </c>
      <c r="W23" s="30">
        <v>18.8</v>
      </c>
      <c r="X23" s="30">
        <v>19.8</v>
      </c>
      <c r="Y23" s="30">
        <v>18.100000000000001</v>
      </c>
      <c r="Z23" s="30">
        <v>2.2000000000000002</v>
      </c>
      <c r="AA23" s="30">
        <v>5.3</v>
      </c>
      <c r="AB23" s="30">
        <v>19.5</v>
      </c>
      <c r="AC23" s="30">
        <v>-9.1</v>
      </c>
      <c r="AE23" s="20"/>
      <c r="AF23" s="21" t="s">
        <v>66</v>
      </c>
      <c r="AG23" s="73" t="s">
        <v>1</v>
      </c>
      <c r="AH23" s="24"/>
      <c r="AI23" s="42">
        <v>0.4</v>
      </c>
      <c r="AJ23" s="42">
        <v>-0.7</v>
      </c>
      <c r="AK23" s="42">
        <v>0.2</v>
      </c>
      <c r="AL23" s="42">
        <v>0.2</v>
      </c>
      <c r="AM23" s="42">
        <v>0.2</v>
      </c>
      <c r="AN23" s="42">
        <v>0</v>
      </c>
      <c r="AO23" s="42">
        <v>0.1</v>
      </c>
      <c r="AP23" s="42">
        <v>0.3</v>
      </c>
      <c r="AQ23" s="42">
        <v>-0.2</v>
      </c>
      <c r="AS23" s="20"/>
      <c r="AT23" s="21" t="s">
        <v>66</v>
      </c>
      <c r="AU23" s="73" t="s">
        <v>1</v>
      </c>
      <c r="AV23" s="24"/>
      <c r="AW23" s="42">
        <v>1.5</v>
      </c>
      <c r="AX23" s="42">
        <v>1.7</v>
      </c>
      <c r="AY23" s="42">
        <v>0.9</v>
      </c>
      <c r="AZ23" s="42">
        <v>1.1000000000000001</v>
      </c>
      <c r="BA23" s="42">
        <v>1.3</v>
      </c>
      <c r="BB23" s="42">
        <v>1.6</v>
      </c>
      <c r="BC23" s="42">
        <v>1.6</v>
      </c>
      <c r="BD23" s="42">
        <v>1.7</v>
      </c>
      <c r="BE23" s="42">
        <v>2.2000000000000002</v>
      </c>
      <c r="BF23" s="42">
        <v>2.1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5782</v>
      </c>
      <c r="G24" s="62">
        <v>8210</v>
      </c>
      <c r="H24" s="62">
        <v>7357</v>
      </c>
      <c r="I24" s="62">
        <v>5969</v>
      </c>
      <c r="J24" s="62">
        <v>7261</v>
      </c>
      <c r="K24" s="62">
        <v>6117</v>
      </c>
      <c r="L24" s="62">
        <v>6364</v>
      </c>
      <c r="M24" s="62">
        <v>5571</v>
      </c>
      <c r="N24" s="62">
        <v>4724</v>
      </c>
      <c r="O24" s="62">
        <v>3802</v>
      </c>
      <c r="Q24" s="20"/>
      <c r="R24" s="21" t="s">
        <v>67</v>
      </c>
      <c r="S24" s="73" t="s">
        <v>69</v>
      </c>
      <c r="T24" s="24"/>
      <c r="U24" s="30">
        <v>42</v>
      </c>
      <c r="V24" s="30">
        <v>-10.4</v>
      </c>
      <c r="W24" s="30">
        <v>-18.899999999999999</v>
      </c>
      <c r="X24" s="30">
        <v>21.6</v>
      </c>
      <c r="Y24" s="30">
        <v>-15.7</v>
      </c>
      <c r="Z24" s="30">
        <v>4</v>
      </c>
      <c r="AA24" s="30">
        <v>-12.5</v>
      </c>
      <c r="AB24" s="30">
        <v>-15.2</v>
      </c>
      <c r="AC24" s="30">
        <v>-19.5</v>
      </c>
      <c r="AE24" s="20"/>
      <c r="AF24" s="21" t="s">
        <v>67</v>
      </c>
      <c r="AG24" s="73" t="s">
        <v>69</v>
      </c>
      <c r="AH24" s="24"/>
      <c r="AI24" s="42">
        <v>2</v>
      </c>
      <c r="AJ24" s="42">
        <v>-0.6</v>
      </c>
      <c r="AK24" s="42">
        <v>-0.9</v>
      </c>
      <c r="AL24" s="42">
        <v>0.8</v>
      </c>
      <c r="AM24" s="42">
        <v>-0.8</v>
      </c>
      <c r="AN24" s="42">
        <v>0.2</v>
      </c>
      <c r="AO24" s="42">
        <v>-0.5</v>
      </c>
      <c r="AP24" s="42">
        <v>-0.6</v>
      </c>
      <c r="AQ24" s="42">
        <v>-0.7</v>
      </c>
      <c r="AS24" s="20"/>
      <c r="AT24" s="21" t="s">
        <v>67</v>
      </c>
      <c r="AU24" s="73" t="s">
        <v>69</v>
      </c>
      <c r="AV24" s="24"/>
      <c r="AW24" s="42">
        <v>4.7</v>
      </c>
      <c r="AX24" s="42">
        <v>6.1</v>
      </c>
      <c r="AY24" s="42">
        <v>5</v>
      </c>
      <c r="AZ24" s="42">
        <v>3.9</v>
      </c>
      <c r="BA24" s="42">
        <v>4.9000000000000004</v>
      </c>
      <c r="BB24" s="42">
        <v>4.0999999999999996</v>
      </c>
      <c r="BC24" s="42">
        <v>4.2</v>
      </c>
      <c r="BD24" s="42">
        <v>3.8</v>
      </c>
      <c r="BE24" s="42">
        <v>3.4</v>
      </c>
      <c r="BF24" s="42">
        <v>3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9688</v>
      </c>
      <c r="G25" s="63">
        <v>9805</v>
      </c>
      <c r="H25" s="63">
        <v>9526</v>
      </c>
      <c r="I25" s="63">
        <v>8613</v>
      </c>
      <c r="J25" s="63">
        <v>8838</v>
      </c>
      <c r="K25" s="63">
        <v>9062</v>
      </c>
      <c r="L25" s="63">
        <v>9172</v>
      </c>
      <c r="M25" s="63">
        <v>9160</v>
      </c>
      <c r="N25" s="63">
        <v>9189</v>
      </c>
      <c r="O25" s="63">
        <v>9272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-9.6</v>
      </c>
      <c r="X25" s="53">
        <v>2.6</v>
      </c>
      <c r="Y25" s="53">
        <v>2.5</v>
      </c>
      <c r="Z25" s="53">
        <v>1.2</v>
      </c>
      <c r="AA25" s="53">
        <v>-0.1</v>
      </c>
      <c r="AB25" s="53">
        <v>0.3</v>
      </c>
      <c r="AC25" s="53">
        <v>0.9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-0.6</v>
      </c>
      <c r="AL25" s="54">
        <v>0.1</v>
      </c>
      <c r="AM25" s="54">
        <v>0.2</v>
      </c>
      <c r="AN25" s="54">
        <v>0.1</v>
      </c>
      <c r="AO25" s="54" t="s">
        <v>182</v>
      </c>
      <c r="AP25" s="54">
        <v>0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7.9</v>
      </c>
      <c r="AX25" s="54">
        <v>7.3</v>
      </c>
      <c r="AY25" s="54">
        <v>6.4</v>
      </c>
      <c r="AZ25" s="54">
        <v>5.7</v>
      </c>
      <c r="BA25" s="54">
        <v>6</v>
      </c>
      <c r="BB25" s="54">
        <v>6</v>
      </c>
      <c r="BC25" s="54">
        <v>6.1</v>
      </c>
      <c r="BD25" s="54">
        <v>6.3</v>
      </c>
      <c r="BE25" s="54">
        <v>6.6</v>
      </c>
      <c r="BF25" s="54">
        <v>7.3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122219</v>
      </c>
      <c r="G26" s="65">
        <v>133498</v>
      </c>
      <c r="H26" s="65">
        <v>148596</v>
      </c>
      <c r="I26" s="65">
        <v>152427</v>
      </c>
      <c r="J26" s="65">
        <v>148003</v>
      </c>
      <c r="K26" s="65">
        <v>149935</v>
      </c>
      <c r="L26" s="65">
        <v>150548</v>
      </c>
      <c r="M26" s="65">
        <v>146013</v>
      </c>
      <c r="N26" s="65">
        <v>139415</v>
      </c>
      <c r="O26" s="65">
        <v>127202</v>
      </c>
      <c r="Q26" s="47" t="s">
        <v>7</v>
      </c>
      <c r="R26" s="82" t="s">
        <v>60</v>
      </c>
      <c r="S26" s="82"/>
      <c r="T26" s="38"/>
      <c r="U26" s="31">
        <v>9.1999999999999993</v>
      </c>
      <c r="V26" s="31">
        <v>11.3</v>
      </c>
      <c r="W26" s="31">
        <v>2.6</v>
      </c>
      <c r="X26" s="31">
        <v>-2.9</v>
      </c>
      <c r="Y26" s="31">
        <v>1.3</v>
      </c>
      <c r="Z26" s="31">
        <v>0.4</v>
      </c>
      <c r="AA26" s="31">
        <v>-3</v>
      </c>
      <c r="AB26" s="31">
        <v>-4.5</v>
      </c>
      <c r="AC26" s="31">
        <v>-8.8000000000000007</v>
      </c>
      <c r="AE26" s="47" t="s">
        <v>7</v>
      </c>
      <c r="AF26" s="82" t="s">
        <v>60</v>
      </c>
      <c r="AG26" s="82"/>
      <c r="AH26" s="38"/>
      <c r="AI26" s="43">
        <v>9.1999999999999993</v>
      </c>
      <c r="AJ26" s="43">
        <v>11.3</v>
      </c>
      <c r="AK26" s="43">
        <v>2.6</v>
      </c>
      <c r="AL26" s="43">
        <v>-2.9</v>
      </c>
      <c r="AM26" s="43">
        <v>1.3</v>
      </c>
      <c r="AN26" s="43">
        <v>0.4</v>
      </c>
      <c r="AO26" s="43">
        <v>-3</v>
      </c>
      <c r="AP26" s="43">
        <v>-4.5</v>
      </c>
      <c r="AQ26" s="43">
        <v>-8.8000000000000007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510" priority="132">
      <formula>OR(F7-SUM(F8:F10)&gt;1,F7-SUM(F8:F10)&lt;-1)</formula>
    </cfRule>
  </conditionalFormatting>
  <conditionalFormatting sqref="F11:I11">
    <cfRule type="expression" dxfId="509" priority="131">
      <formula>OR(F11-SUM(F12:F13,F18)&gt;1,F11-SUM(F12:F13,F18)&lt;-1)</formula>
    </cfRule>
  </conditionalFormatting>
  <conditionalFormatting sqref="F13:I13">
    <cfRule type="expression" dxfId="508" priority="130">
      <formula>OR(F13-SUM(F14:F17)&gt;1,F13-SUM(F14:F17)&lt;-1)</formula>
    </cfRule>
  </conditionalFormatting>
  <conditionalFormatting sqref="F19:I19 F22:I22">
    <cfRule type="expression" dxfId="507" priority="129">
      <formula>OR(F19-SUM(F20:F22)&gt;1,F19-SUM(F20:F22)&lt;-1)</formula>
    </cfRule>
  </conditionalFormatting>
  <conditionalFormatting sqref="F26:I26">
    <cfRule type="expression" dxfId="506" priority="127">
      <formula>OR(F26-SUM(F7,F11,F19)&gt;1,F26-SUM(F7,F11,F19)&lt;-1)</formula>
    </cfRule>
  </conditionalFormatting>
  <conditionalFormatting sqref="AW7:AZ7">
    <cfRule type="expression" dxfId="505" priority="124">
      <formula>OR(AW7-SUM(AW8:AW10)&gt;0.2,AW7-SUM(AW8:AW10)&lt;-0.2)</formula>
    </cfRule>
  </conditionalFormatting>
  <conditionalFormatting sqref="AI11:AK11 AW11:AZ11">
    <cfRule type="expression" dxfId="504" priority="123">
      <formula>OR(AI11-SUM(AI12:AI13,AI18)&gt;0.2,AI11-SUM(AI12:AI13,AI18)&lt;-0.2)</formula>
    </cfRule>
  </conditionalFormatting>
  <conditionalFormatting sqref="AI13:AK13 AW13:AZ13">
    <cfRule type="expression" dxfId="503" priority="122">
      <formula>OR(AI13-SUM(AI14:AI17)&gt;0.2,AI13-SUM(AI14:AI17)&lt;-0.2)</formula>
    </cfRule>
  </conditionalFormatting>
  <conditionalFormatting sqref="AI19:AK19 AI22:AK22 AW19:AZ19 AW22:AZ22">
    <cfRule type="expression" dxfId="502" priority="121">
      <formula>OR(AI19-SUM(AI20:AI22)&gt;0.2,AI19-SUM(AI20:AI22)&lt;-0.2)</formula>
    </cfRule>
  </conditionalFormatting>
  <conditionalFormatting sqref="AI26:AK26 AW26:AZ26">
    <cfRule type="expression" dxfId="501" priority="119">
      <formula>OR(AI26-SUM(AI7,AI11,AI19)&gt;0.2,AI26-SUM(AI7,AI11,AI19)&lt;-0.2)</formula>
    </cfRule>
  </conditionalFormatting>
  <conditionalFormatting sqref="AI7:AK7">
    <cfRule type="expression" dxfId="500" priority="118">
      <formula>OR(AI7-SUM(AI8:AI10)&gt;0.2,AI7-SUM(AI8:AI10)&lt;-0.2)</formula>
    </cfRule>
  </conditionalFormatting>
  <conditionalFormatting sqref="J7:L7">
    <cfRule type="expression" dxfId="499" priority="112">
      <formula>OR(J7-SUM(J8:J10)&gt;1,J7-SUM(J8:J10)&lt;-1)</formula>
    </cfRule>
  </conditionalFormatting>
  <conditionalFormatting sqref="J11:L11">
    <cfRule type="expression" dxfId="498" priority="111">
      <formula>OR(J11-SUM(J12:J13,J18)&gt;1,J11-SUM(J12:J13,J18)&lt;-1)</formula>
    </cfRule>
  </conditionalFormatting>
  <conditionalFormatting sqref="J13:L13">
    <cfRule type="expression" dxfId="497" priority="110">
      <formula>OR(J13-SUM(J14:J17)&gt;1,J13-SUM(J14:J17)&lt;-1)</formula>
    </cfRule>
  </conditionalFormatting>
  <conditionalFormatting sqref="J19:L19">
    <cfRule type="expression" dxfId="496" priority="109">
      <formula>OR(J19-SUM(J20:J22)&gt;1,J19-SUM(J20:J22)&lt;-1)</formula>
    </cfRule>
  </conditionalFormatting>
  <conditionalFormatting sqref="J22:L22">
    <cfRule type="expression" dxfId="495" priority="108">
      <formula>OR(J22-SUM(J23:J25)&gt;1,J22-SUM(J23:J25)&lt;-1)</formula>
    </cfRule>
  </conditionalFormatting>
  <conditionalFormatting sqref="J26:L26">
    <cfRule type="expression" dxfId="494" priority="107">
      <formula>OR(J26-SUM(J7,J11,J19)&gt;1,J26-SUM(J7,J11,J19)&lt;-1)</formula>
    </cfRule>
  </conditionalFormatting>
  <conditionalFormatting sqref="X7:Z26">
    <cfRule type="cellIs" dxfId="493" priority="105" operator="equal">
      <formula>"-0.0"</formula>
    </cfRule>
    <cfRule type="expression" dxfId="492" priority="106">
      <formula>AND(ABS(I7)&gt;1000,ABS(X7-ROUND((J7-I7)/ABS(I7)*100,1))&gt;0.2)</formula>
    </cfRule>
  </conditionalFormatting>
  <conditionalFormatting sqref="AL7:AN7">
    <cfRule type="expression" dxfId="491" priority="104">
      <formula>OR(AL7-SUM(AL8:AL10)&gt;0.2,AL7-SUM(AL8:AL10)&lt;-0.2)</formula>
    </cfRule>
  </conditionalFormatting>
  <conditionalFormatting sqref="AL11:AN11">
    <cfRule type="expression" dxfId="490" priority="103">
      <formula>OR(AL11-SUM(AL12:AL13,AL18)&gt;0.2,AL11-SUM(AL12:AL13,AL18)&lt;-0.2)</formula>
    </cfRule>
  </conditionalFormatting>
  <conditionalFormatting sqref="AL13:AN13">
    <cfRule type="expression" dxfId="489" priority="102">
      <formula>OR(AL13-SUM(AL14:AL17)&gt;0.2,AL13-SUM(AL14:AL17)&lt;-0.2)</formula>
    </cfRule>
  </conditionalFormatting>
  <conditionalFormatting sqref="AL19:AN19">
    <cfRule type="expression" dxfId="488" priority="101">
      <formula>OR(AL19-SUM(AL20:AL22)&gt;0.2,AL19-SUM(AL20:AL22)&lt;-0.2)</formula>
    </cfRule>
  </conditionalFormatting>
  <conditionalFormatting sqref="AL22:AN22">
    <cfRule type="expression" dxfId="487" priority="100">
      <formula>OR(AL22-SUM(AL23:AL25)&gt;0.2,AL22-SUM(AL23:AL25)&lt;-0.2)</formula>
    </cfRule>
  </conditionalFormatting>
  <conditionalFormatting sqref="AL26:AN26">
    <cfRule type="expression" dxfId="486" priority="99">
      <formula>OR(AL26-SUM(AL7,AL11,AL19)&gt;0.2,AL26-SUM(AL7,AL11,AL19)&lt;-0.2)</formula>
    </cfRule>
  </conditionalFormatting>
  <conditionalFormatting sqref="BA7:BC7">
    <cfRule type="expression" dxfId="485" priority="98">
      <formula>OR(BA7-SUM(BA8:BA10)&gt;0.2,BA7-SUM(BA8:BA10)&lt;-0.2)</formula>
    </cfRule>
  </conditionalFormatting>
  <conditionalFormatting sqref="BA11:BC11">
    <cfRule type="expression" dxfId="484" priority="97">
      <formula>OR(BA11-SUM(BA12:BA13,BA18)&gt;0.2,BA11-SUM(BA12:BA13,BA18)&lt;-0.2)</formula>
    </cfRule>
  </conditionalFormatting>
  <conditionalFormatting sqref="BA13:BC13">
    <cfRule type="expression" dxfId="483" priority="96">
      <formula>OR(BA13-SUM(BA14:BA17)&gt;0.2,BA13-SUM(BA14:BA17)&lt;-0.2)</formula>
    </cfRule>
  </conditionalFormatting>
  <conditionalFormatting sqref="BA19:BC19">
    <cfRule type="expression" dxfId="482" priority="95">
      <formula>OR(BA19-SUM(BA20:BA22)&gt;0.2,BA19-SUM(BA20:BA22)&lt;-0.2)</formula>
    </cfRule>
  </conditionalFormatting>
  <conditionalFormatting sqref="BA22:BC22">
    <cfRule type="expression" dxfId="481" priority="94">
      <formula>OR(BA22-SUM(BA23:BA25)&gt;0.2,BA22-SUM(BA23:BA25)&lt;-0.2)</formula>
    </cfRule>
  </conditionalFormatting>
  <conditionalFormatting sqref="BA26:BC26">
    <cfRule type="expression" dxfId="480" priority="93">
      <formula>OR(BA26-SUM(BA7,BA11,BA19)&gt;0.2,BA26-SUM(BA7,BA11,BA19)&lt;-0.2)</formula>
    </cfRule>
  </conditionalFormatting>
  <conditionalFormatting sqref="M7">
    <cfRule type="expression" dxfId="479" priority="40">
      <formula>OR(M7-SUM(M8:M10)&gt;1,M7-SUM(M8:M10)&lt;-1)</formula>
    </cfRule>
  </conditionalFormatting>
  <conditionalFormatting sqref="M11">
    <cfRule type="expression" dxfId="478" priority="39">
      <formula>OR(M11-SUM(M12:M13,M18)&gt;1,M11-SUM(M12:M13,M18)&lt;-1)</formula>
    </cfRule>
  </conditionalFormatting>
  <conditionalFormatting sqref="M13">
    <cfRule type="expression" dxfId="477" priority="38">
      <formula>OR(M13-SUM(M14:M17)&gt;1,M13-SUM(M14:M17)&lt;-1)</formula>
    </cfRule>
  </conditionalFormatting>
  <conditionalFormatting sqref="M19">
    <cfRule type="expression" dxfId="476" priority="37">
      <formula>OR(M19-SUM(M20:M22)&gt;1,M19-SUM(M20:M22)&lt;-1)</formula>
    </cfRule>
  </conditionalFormatting>
  <conditionalFormatting sqref="M22">
    <cfRule type="expression" dxfId="475" priority="36">
      <formula>OR(M22-SUM(M23:M25)&gt;1,M22-SUM(M23:M25)&lt;-1)</formula>
    </cfRule>
  </conditionalFormatting>
  <conditionalFormatting sqref="M26">
    <cfRule type="expression" dxfId="474" priority="35">
      <formula>OR(M26-SUM(M7,M11,M19)&gt;1,M26-SUM(M7,M11,M19)&lt;-1)</formula>
    </cfRule>
  </conditionalFormatting>
  <conditionalFormatting sqref="AA7:AA26">
    <cfRule type="cellIs" dxfId="473" priority="33" operator="equal">
      <formula>"-0.0"</formula>
    </cfRule>
    <cfRule type="expression" dxfId="472" priority="34">
      <formula>AND(ABS(L7)&gt;1000,ABS(AA7-ROUND((M7-L7)/ABS(L7)*100,1))&gt;0.2)</formula>
    </cfRule>
  </conditionalFormatting>
  <conditionalFormatting sqref="AO7">
    <cfRule type="expression" dxfId="471" priority="32">
      <formula>OR(AO7-SUM(AO8:AO10)&gt;0.2,AO7-SUM(AO8:AO10)&lt;-0.2)</formula>
    </cfRule>
  </conditionalFormatting>
  <conditionalFormatting sqref="AO11">
    <cfRule type="expression" dxfId="470" priority="31">
      <formula>OR(AO11-SUM(AO12:AO13,AO18)&gt;0.2,AO11-SUM(AO12:AO13,AO18)&lt;-0.2)</formula>
    </cfRule>
  </conditionalFormatting>
  <conditionalFormatting sqref="AO13">
    <cfRule type="expression" dxfId="469" priority="30">
      <formula>OR(AO13-SUM(AO14:AO17)&gt;0.2,AO13-SUM(AO14:AO17)&lt;-0.2)</formula>
    </cfRule>
  </conditionalFormatting>
  <conditionalFormatting sqref="AO19">
    <cfRule type="expression" dxfId="468" priority="29">
      <formula>OR(AO19-SUM(AO20:AO22)&gt;0.2,AO19-SUM(AO20:AO22)&lt;-0.2)</formula>
    </cfRule>
  </conditionalFormatting>
  <conditionalFormatting sqref="AO22">
    <cfRule type="expression" dxfId="467" priority="28">
      <formula>OR(AO22-SUM(AO23:AO25)&gt;0.2,AO22-SUM(AO23:AO25)&lt;-0.2)</formula>
    </cfRule>
  </conditionalFormatting>
  <conditionalFormatting sqref="AO26">
    <cfRule type="expression" dxfId="466" priority="27">
      <formula>OR(AO26-SUM(AO7,AO11,AO19)&gt;0.2,AO26-SUM(AO7,AO11,AO19)&lt;-0.2)</formula>
    </cfRule>
  </conditionalFormatting>
  <conditionalFormatting sqref="BD7">
    <cfRule type="expression" dxfId="465" priority="26">
      <formula>OR(BD7-SUM(BD8:BD10)&gt;0.2,BD7-SUM(BD8:BD10)&lt;-0.2)</formula>
    </cfRule>
  </conditionalFormatting>
  <conditionalFormatting sqref="BD11">
    <cfRule type="expression" dxfId="464" priority="25">
      <formula>OR(BD11-SUM(BD12:BD13,BD18)&gt;0.2,BD11-SUM(BD12:BD13,BD18)&lt;-0.2)</formula>
    </cfRule>
  </conditionalFormatting>
  <conditionalFormatting sqref="BD13">
    <cfRule type="expression" dxfId="463" priority="24">
      <formula>OR(BD13-SUM(BD14:BD17)&gt;0.2,BD13-SUM(BD14:BD17)&lt;-0.2)</formula>
    </cfRule>
  </conditionalFormatting>
  <conditionalFormatting sqref="BD19">
    <cfRule type="expression" dxfId="462" priority="23">
      <formula>OR(BD19-SUM(BD20:BD22)&gt;0.2,BD19-SUM(BD20:BD22)&lt;-0.2)</formula>
    </cfRule>
  </conditionalFormatting>
  <conditionalFormatting sqref="BD22">
    <cfRule type="expression" dxfId="461" priority="22">
      <formula>OR(BD22-SUM(BD23:BD25)&gt;0.2,BD22-SUM(BD23:BD25)&lt;-0.2)</formula>
    </cfRule>
  </conditionalFormatting>
  <conditionalFormatting sqref="BD26">
    <cfRule type="expression" dxfId="460" priority="21">
      <formula>OR(BD26-SUM(BD7,BD11,BD19)&gt;0.2,BD26-SUM(BD7,BD11,BD19)&lt;-0.2)</formula>
    </cfRule>
  </conditionalFormatting>
  <conditionalFormatting sqref="U7:W26">
    <cfRule type="cellIs" dxfId="459" priority="315" operator="equal">
      <formula>"-0.0"</formula>
    </cfRule>
    <cfRule type="expression" dxfId="458" priority="316">
      <formula>AND(ABS(#REF!)&gt;1000,ABS(U7-ROUND((#REF!-#REF!)/ABS(#REF!)*100,1))&gt;0.2)</formula>
    </cfRule>
  </conditionalFormatting>
  <conditionalFormatting sqref="N7:O7">
    <cfRule type="expression" dxfId="457" priority="20">
      <formula>OR(N7-SUM(N8:N10)&gt;1,N7-SUM(N8:N10)&lt;-1)</formula>
    </cfRule>
  </conditionalFormatting>
  <conditionalFormatting sqref="N11:O11">
    <cfRule type="expression" dxfId="456" priority="19">
      <formula>OR(N11-SUM(N12:N13,N18)&gt;1,N11-SUM(N12:N13,N18)&lt;-1)</formula>
    </cfRule>
  </conditionalFormatting>
  <conditionalFormatting sqref="N13:O13">
    <cfRule type="expression" dxfId="455" priority="18">
      <formula>OR(N13-SUM(N14:N17)&gt;1,N13-SUM(N14:N17)&lt;-1)</formula>
    </cfRule>
  </conditionalFormatting>
  <conditionalFormatting sqref="N19:O19">
    <cfRule type="expression" dxfId="454" priority="17">
      <formula>OR(N19-SUM(N20:N22)&gt;1,N19-SUM(N20:N22)&lt;-1)</formula>
    </cfRule>
  </conditionalFormatting>
  <conditionalFormatting sqref="N22:O22">
    <cfRule type="expression" dxfId="453" priority="16">
      <formula>OR(N22-SUM(N23:N25)&gt;1,N22-SUM(N23:N25)&lt;-1)</formula>
    </cfRule>
  </conditionalFormatting>
  <conditionalFormatting sqref="N26:O26">
    <cfRule type="expression" dxfId="452" priority="15">
      <formula>OR(N26-SUM(N7,N11,N19)&gt;1,N26-SUM(N7,N11,N19)&lt;-1)</formula>
    </cfRule>
  </conditionalFormatting>
  <conditionalFormatting sqref="AB7:AC26">
    <cfRule type="cellIs" dxfId="451" priority="13" operator="equal">
      <formula>"-0.0"</formula>
    </cfRule>
    <cfRule type="expression" dxfId="450" priority="14">
      <formula>AND(ABS(M7)&gt;1000,ABS(AB7-ROUND((N7-M7)/ABS(M7)*100,1))&gt;0.2)</formula>
    </cfRule>
  </conditionalFormatting>
  <conditionalFormatting sqref="AP7:AQ7">
    <cfRule type="expression" dxfId="449" priority="12">
      <formula>OR(AP7-SUM(AP8:AP10)&gt;0.2,AP7-SUM(AP8:AP10)&lt;-0.2)</formula>
    </cfRule>
  </conditionalFormatting>
  <conditionalFormatting sqref="AP11:AQ11">
    <cfRule type="expression" dxfId="448" priority="11">
      <formula>OR(AP11-SUM(AP12:AP13,AP18)&gt;0.2,AP11-SUM(AP12:AP13,AP18)&lt;-0.2)</formula>
    </cfRule>
  </conditionalFormatting>
  <conditionalFormatting sqref="AP13:AQ13">
    <cfRule type="expression" dxfId="447" priority="10">
      <formula>OR(AP13-SUM(AP14:AP17)&gt;0.2,AP13-SUM(AP14:AP17)&lt;-0.2)</formula>
    </cfRule>
  </conditionalFormatting>
  <conditionalFormatting sqref="AP19:AQ19">
    <cfRule type="expression" dxfId="446" priority="9">
      <formula>OR(AP19-SUM(AP20:AP22)&gt;0.2,AP19-SUM(AP20:AP22)&lt;-0.2)</formula>
    </cfRule>
  </conditionalFormatting>
  <conditionalFormatting sqref="AP22:AQ22">
    <cfRule type="expression" dxfId="445" priority="8">
      <formula>OR(AP22-SUM(AP23:AP25)&gt;0.2,AP22-SUM(AP23:AP25)&lt;-0.2)</formula>
    </cfRule>
  </conditionalFormatting>
  <conditionalFormatting sqref="AP26:AQ26">
    <cfRule type="expression" dxfId="444" priority="7">
      <formula>OR(AP26-SUM(AP7,AP11,AP19)&gt;0.2,AP26-SUM(AP7,AP11,AP19)&lt;-0.2)</formula>
    </cfRule>
  </conditionalFormatting>
  <conditionalFormatting sqref="BE7:BF7">
    <cfRule type="expression" dxfId="443" priority="6">
      <formula>OR(BE7-SUM(BE8:BE10)&gt;0.2,BE7-SUM(BE8:BE10)&lt;-0.2)</formula>
    </cfRule>
  </conditionalFormatting>
  <conditionalFormatting sqref="BE11:BF11">
    <cfRule type="expression" dxfId="442" priority="5">
      <formula>OR(BE11-SUM(BE12:BE13,BE18)&gt;0.2,BE11-SUM(BE12:BE13,BE18)&lt;-0.2)</formula>
    </cfRule>
  </conditionalFormatting>
  <conditionalFormatting sqref="BE13:BF13">
    <cfRule type="expression" dxfId="441" priority="4">
      <formula>OR(BE13-SUM(BE14:BE17)&gt;0.2,BE13-SUM(BE14:BE17)&lt;-0.2)</formula>
    </cfRule>
  </conditionalFormatting>
  <conditionalFormatting sqref="BE19:BF19">
    <cfRule type="expression" dxfId="440" priority="3">
      <formula>OR(BE19-SUM(BE20:BE22)&gt;0.2,BE19-SUM(BE20:BE22)&lt;-0.2)</formula>
    </cfRule>
  </conditionalFormatting>
  <conditionalFormatting sqref="BE22:BF22">
    <cfRule type="expression" dxfId="439" priority="2">
      <formula>OR(BE22-SUM(BE23:BE25)&gt;0.2,BE22-SUM(BE23:BE25)&lt;-0.2)</formula>
    </cfRule>
  </conditionalFormatting>
  <conditionalFormatting sqref="BE26:BF26">
    <cfRule type="expression" dxfId="438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32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201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201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201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49789</v>
      </c>
      <c r="G7" s="10">
        <v>53347</v>
      </c>
      <c r="H7" s="10">
        <v>56929</v>
      </c>
      <c r="I7" s="10">
        <v>60760</v>
      </c>
      <c r="J7" s="10">
        <v>64880</v>
      </c>
      <c r="K7" s="10">
        <v>64897</v>
      </c>
      <c r="L7" s="10">
        <v>65268</v>
      </c>
      <c r="M7" s="10">
        <v>63847</v>
      </c>
      <c r="N7" s="10">
        <v>62237</v>
      </c>
      <c r="O7" s="10">
        <v>59914</v>
      </c>
      <c r="Q7" s="18" t="s">
        <v>5</v>
      </c>
      <c r="R7" s="83" t="s">
        <v>48</v>
      </c>
      <c r="S7" s="83"/>
      <c r="T7" s="40"/>
      <c r="U7" s="29">
        <v>7.1</v>
      </c>
      <c r="V7" s="29">
        <v>6.7</v>
      </c>
      <c r="W7" s="29">
        <v>6.7</v>
      </c>
      <c r="X7" s="29">
        <v>6.8</v>
      </c>
      <c r="Y7" s="29">
        <v>0</v>
      </c>
      <c r="Z7" s="29">
        <v>0.6</v>
      </c>
      <c r="AA7" s="29">
        <v>-2.2000000000000002</v>
      </c>
      <c r="AB7" s="29">
        <v>-2.5</v>
      </c>
      <c r="AC7" s="29">
        <v>-3.7</v>
      </c>
      <c r="AE7" s="18" t="s">
        <v>5</v>
      </c>
      <c r="AF7" s="83" t="s">
        <v>48</v>
      </c>
      <c r="AG7" s="83"/>
      <c r="AH7" s="40"/>
      <c r="AI7" s="41">
        <v>4.4000000000000004</v>
      </c>
      <c r="AJ7" s="41">
        <v>3.7</v>
      </c>
      <c r="AK7" s="41">
        <v>3.4</v>
      </c>
      <c r="AL7" s="41">
        <v>3.6</v>
      </c>
      <c r="AM7" s="41">
        <v>0</v>
      </c>
      <c r="AN7" s="41">
        <v>0.3</v>
      </c>
      <c r="AO7" s="41">
        <v>-1.3</v>
      </c>
      <c r="AP7" s="41">
        <v>-1.5</v>
      </c>
      <c r="AQ7" s="41">
        <v>-2.2999999999999998</v>
      </c>
      <c r="AS7" s="18" t="s">
        <v>5</v>
      </c>
      <c r="AT7" s="83" t="s">
        <v>48</v>
      </c>
      <c r="AU7" s="83"/>
      <c r="AV7" s="40"/>
      <c r="AW7" s="41">
        <v>61.9</v>
      </c>
      <c r="AX7" s="41">
        <v>54.8</v>
      </c>
      <c r="AY7" s="41">
        <v>50.2</v>
      </c>
      <c r="AZ7" s="41">
        <v>53.3</v>
      </c>
      <c r="BA7" s="41">
        <v>59.5</v>
      </c>
      <c r="BB7" s="41">
        <v>60.4</v>
      </c>
      <c r="BC7" s="41">
        <v>60</v>
      </c>
      <c r="BD7" s="41">
        <v>61</v>
      </c>
      <c r="BE7" s="41">
        <v>62.3</v>
      </c>
      <c r="BF7" s="41">
        <v>64.900000000000006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42020</v>
      </c>
      <c r="G8" s="6">
        <v>44950</v>
      </c>
      <c r="H8" s="6">
        <v>48008</v>
      </c>
      <c r="I8" s="6">
        <v>51162</v>
      </c>
      <c r="J8" s="6">
        <v>54595</v>
      </c>
      <c r="K8" s="6">
        <v>54623</v>
      </c>
      <c r="L8" s="6">
        <v>54984</v>
      </c>
      <c r="M8" s="6">
        <v>53664</v>
      </c>
      <c r="N8" s="6">
        <v>52335</v>
      </c>
      <c r="O8" s="6">
        <v>50257</v>
      </c>
      <c r="Q8" s="19"/>
      <c r="R8" s="19" t="s">
        <v>0</v>
      </c>
      <c r="S8" s="70" t="s">
        <v>49</v>
      </c>
      <c r="T8" s="20"/>
      <c r="U8" s="30">
        <v>7</v>
      </c>
      <c r="V8" s="30">
        <v>6.8</v>
      </c>
      <c r="W8" s="30">
        <v>6.6</v>
      </c>
      <c r="X8" s="30">
        <v>6.7</v>
      </c>
      <c r="Y8" s="30">
        <v>0.1</v>
      </c>
      <c r="Z8" s="30">
        <v>0.7</v>
      </c>
      <c r="AA8" s="30">
        <v>-2.4</v>
      </c>
      <c r="AB8" s="30">
        <v>-2.5</v>
      </c>
      <c r="AC8" s="30">
        <v>-4</v>
      </c>
      <c r="AE8" s="19"/>
      <c r="AF8" s="19" t="s">
        <v>0</v>
      </c>
      <c r="AG8" s="70" t="s">
        <v>49</v>
      </c>
      <c r="AH8" s="20"/>
      <c r="AI8" s="42">
        <v>3.6</v>
      </c>
      <c r="AJ8" s="42">
        <v>3.1</v>
      </c>
      <c r="AK8" s="42">
        <v>2.8</v>
      </c>
      <c r="AL8" s="42">
        <v>3</v>
      </c>
      <c r="AM8" s="42">
        <v>0</v>
      </c>
      <c r="AN8" s="42">
        <v>0.3</v>
      </c>
      <c r="AO8" s="42">
        <v>-1.2</v>
      </c>
      <c r="AP8" s="42">
        <v>-1.3</v>
      </c>
      <c r="AQ8" s="42">
        <v>-2.1</v>
      </c>
      <c r="AS8" s="19"/>
      <c r="AT8" s="19" t="s">
        <v>0</v>
      </c>
      <c r="AU8" s="70" t="s">
        <v>49</v>
      </c>
      <c r="AV8" s="20"/>
      <c r="AW8" s="42">
        <v>52.2</v>
      </c>
      <c r="AX8" s="42">
        <v>46.2</v>
      </c>
      <c r="AY8" s="42">
        <v>42.4</v>
      </c>
      <c r="AZ8" s="42">
        <v>44.9</v>
      </c>
      <c r="BA8" s="42">
        <v>50.1</v>
      </c>
      <c r="BB8" s="42">
        <v>50.9</v>
      </c>
      <c r="BC8" s="42">
        <v>50.5</v>
      </c>
      <c r="BD8" s="42">
        <v>51.3</v>
      </c>
      <c r="BE8" s="42">
        <v>52.4</v>
      </c>
      <c r="BF8" s="42">
        <v>54.4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6650</v>
      </c>
      <c r="G9" s="6">
        <v>7381</v>
      </c>
      <c r="H9" s="6">
        <v>8017</v>
      </c>
      <c r="I9" s="6">
        <v>8460</v>
      </c>
      <c r="J9" s="6">
        <v>8992</v>
      </c>
      <c r="K9" s="6">
        <v>9042</v>
      </c>
      <c r="L9" s="6">
        <v>8988</v>
      </c>
      <c r="M9" s="6">
        <v>8940</v>
      </c>
      <c r="N9" s="6">
        <v>8727</v>
      </c>
      <c r="O9" s="6">
        <v>8556</v>
      </c>
      <c r="Q9" s="20"/>
      <c r="R9" s="19" t="s">
        <v>2</v>
      </c>
      <c r="S9" s="70" t="s">
        <v>50</v>
      </c>
      <c r="T9" s="20"/>
      <c r="U9" s="30">
        <v>11</v>
      </c>
      <c r="V9" s="30">
        <v>8.6</v>
      </c>
      <c r="W9" s="30">
        <v>5.5</v>
      </c>
      <c r="X9" s="30">
        <v>6.3</v>
      </c>
      <c r="Y9" s="30">
        <v>0.5</v>
      </c>
      <c r="Z9" s="30">
        <v>-0.6</v>
      </c>
      <c r="AA9" s="30">
        <v>-0.5</v>
      </c>
      <c r="AB9" s="30">
        <v>-2.4</v>
      </c>
      <c r="AC9" s="30">
        <v>-2</v>
      </c>
      <c r="AE9" s="20"/>
      <c r="AF9" s="19" t="s">
        <v>2</v>
      </c>
      <c r="AG9" s="70" t="s">
        <v>50</v>
      </c>
      <c r="AH9" s="20"/>
      <c r="AI9" s="42">
        <v>0.9</v>
      </c>
      <c r="AJ9" s="42">
        <v>0.7</v>
      </c>
      <c r="AK9" s="42">
        <v>0.4</v>
      </c>
      <c r="AL9" s="42">
        <v>0.5</v>
      </c>
      <c r="AM9" s="42">
        <v>0</v>
      </c>
      <c r="AN9" s="42">
        <v>-0.1</v>
      </c>
      <c r="AO9" s="42" t="s">
        <v>182</v>
      </c>
      <c r="AP9" s="42">
        <v>-0.2</v>
      </c>
      <c r="AQ9" s="42">
        <v>-0.2</v>
      </c>
      <c r="AS9" s="20"/>
      <c r="AT9" s="19" t="s">
        <v>2</v>
      </c>
      <c r="AU9" s="70" t="s">
        <v>50</v>
      </c>
      <c r="AV9" s="20"/>
      <c r="AW9" s="42">
        <v>8.3000000000000007</v>
      </c>
      <c r="AX9" s="42">
        <v>7.6</v>
      </c>
      <c r="AY9" s="42">
        <v>7.1</v>
      </c>
      <c r="AZ9" s="42">
        <v>7.4</v>
      </c>
      <c r="BA9" s="42">
        <v>8.1999999999999993</v>
      </c>
      <c r="BB9" s="42">
        <v>8.4</v>
      </c>
      <c r="BC9" s="42">
        <v>8.3000000000000007</v>
      </c>
      <c r="BD9" s="42">
        <v>8.5</v>
      </c>
      <c r="BE9" s="42">
        <v>8.6999999999999993</v>
      </c>
      <c r="BF9" s="42">
        <v>9.3000000000000007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1119</v>
      </c>
      <c r="G10" s="6">
        <v>1016</v>
      </c>
      <c r="H10" s="6">
        <v>904</v>
      </c>
      <c r="I10" s="6">
        <v>1137</v>
      </c>
      <c r="J10" s="6">
        <v>1292</v>
      </c>
      <c r="K10" s="6">
        <v>1233</v>
      </c>
      <c r="L10" s="6">
        <v>1296</v>
      </c>
      <c r="M10" s="6">
        <v>1243</v>
      </c>
      <c r="N10" s="6">
        <v>1175</v>
      </c>
      <c r="O10" s="6">
        <v>1101</v>
      </c>
      <c r="Q10" s="22"/>
      <c r="R10" s="19" t="s">
        <v>51</v>
      </c>
      <c r="S10" s="71" t="s">
        <v>52</v>
      </c>
      <c r="T10" s="22"/>
      <c r="U10" s="30">
        <v>-9.1999999999999993</v>
      </c>
      <c r="V10" s="30">
        <v>-11.1</v>
      </c>
      <c r="W10" s="30">
        <v>25.8</v>
      </c>
      <c r="X10" s="30">
        <v>13.6</v>
      </c>
      <c r="Y10" s="30">
        <v>-4.5999999999999996</v>
      </c>
      <c r="Z10" s="30">
        <v>5.2</v>
      </c>
      <c r="AA10" s="30">
        <v>-4.0999999999999996</v>
      </c>
      <c r="AB10" s="30">
        <v>-5.4</v>
      </c>
      <c r="AC10" s="30">
        <v>-6.4</v>
      </c>
      <c r="AE10" s="22"/>
      <c r="AF10" s="19" t="s">
        <v>51</v>
      </c>
      <c r="AG10" s="71" t="s">
        <v>52</v>
      </c>
      <c r="AH10" s="22"/>
      <c r="AI10" s="42">
        <v>-0.1</v>
      </c>
      <c r="AJ10" s="42">
        <v>-0.1</v>
      </c>
      <c r="AK10" s="42">
        <v>0.2</v>
      </c>
      <c r="AL10" s="42">
        <v>0.1</v>
      </c>
      <c r="AM10" s="42">
        <v>-0.1</v>
      </c>
      <c r="AN10" s="42">
        <v>0.1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</v>
      </c>
      <c r="AY10" s="42">
        <v>0.8</v>
      </c>
      <c r="AZ10" s="42">
        <v>1</v>
      </c>
      <c r="BA10" s="42">
        <v>1.2</v>
      </c>
      <c r="BB10" s="42">
        <v>1.1000000000000001</v>
      </c>
      <c r="BC10" s="42">
        <v>1.2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5115</v>
      </c>
      <c r="G11" s="10">
        <v>5095</v>
      </c>
      <c r="H11" s="10">
        <v>5151</v>
      </c>
      <c r="I11" s="10">
        <v>5153</v>
      </c>
      <c r="J11" s="10">
        <v>5461</v>
      </c>
      <c r="K11" s="10">
        <v>5423</v>
      </c>
      <c r="L11" s="10">
        <v>5194</v>
      </c>
      <c r="M11" s="10">
        <v>5179</v>
      </c>
      <c r="N11" s="10">
        <v>5306</v>
      </c>
      <c r="O11" s="10">
        <v>5243</v>
      </c>
      <c r="Q11" s="48" t="s">
        <v>3</v>
      </c>
      <c r="R11" s="83" t="s">
        <v>113</v>
      </c>
      <c r="S11" s="83"/>
      <c r="T11" s="40"/>
      <c r="U11" s="29">
        <v>-0.4</v>
      </c>
      <c r="V11" s="29">
        <v>1.1000000000000001</v>
      </c>
      <c r="W11" s="29">
        <v>0</v>
      </c>
      <c r="X11" s="29">
        <v>6</v>
      </c>
      <c r="Y11" s="29">
        <v>-0.7</v>
      </c>
      <c r="Z11" s="29">
        <v>-4.2</v>
      </c>
      <c r="AA11" s="29">
        <v>-0.3</v>
      </c>
      <c r="AB11" s="29">
        <v>2.5</v>
      </c>
      <c r="AC11" s="29">
        <v>-1.2</v>
      </c>
      <c r="AE11" s="48" t="s">
        <v>3</v>
      </c>
      <c r="AF11" s="83" t="s">
        <v>113</v>
      </c>
      <c r="AG11" s="83"/>
      <c r="AH11" s="40"/>
      <c r="AI11" s="41" t="s">
        <v>182</v>
      </c>
      <c r="AJ11" s="41">
        <v>0.1</v>
      </c>
      <c r="AK11" s="41">
        <v>0</v>
      </c>
      <c r="AL11" s="41">
        <v>0.3</v>
      </c>
      <c r="AM11" s="41" t="s">
        <v>182</v>
      </c>
      <c r="AN11" s="41">
        <v>-0.2</v>
      </c>
      <c r="AO11" s="41" t="s">
        <v>182</v>
      </c>
      <c r="AP11" s="41">
        <v>0.1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6.4</v>
      </c>
      <c r="AX11" s="41">
        <v>5.2</v>
      </c>
      <c r="AY11" s="41">
        <v>4.5</v>
      </c>
      <c r="AZ11" s="41">
        <v>4.5</v>
      </c>
      <c r="BA11" s="41">
        <v>5</v>
      </c>
      <c r="BB11" s="41">
        <v>5</v>
      </c>
      <c r="BC11" s="41">
        <v>4.8</v>
      </c>
      <c r="BD11" s="41">
        <v>4.9000000000000004</v>
      </c>
      <c r="BE11" s="41">
        <v>5.3</v>
      </c>
      <c r="BF11" s="41">
        <v>5.7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-324</v>
      </c>
      <c r="G12" s="6">
        <v>-313</v>
      </c>
      <c r="H12" s="6">
        <v>-301</v>
      </c>
      <c r="I12" s="6">
        <v>-259</v>
      </c>
      <c r="J12" s="6">
        <v>-212</v>
      </c>
      <c r="K12" s="6">
        <v>-171</v>
      </c>
      <c r="L12" s="6">
        <v>-153</v>
      </c>
      <c r="M12" s="6">
        <v>-116</v>
      </c>
      <c r="N12" s="6">
        <v>-69</v>
      </c>
      <c r="O12" s="6">
        <v>-15</v>
      </c>
      <c r="Q12" s="20"/>
      <c r="R12" s="19" t="s">
        <v>0</v>
      </c>
      <c r="S12" s="70" t="s">
        <v>178</v>
      </c>
      <c r="T12" s="20"/>
      <c r="U12" s="30">
        <v>3.3</v>
      </c>
      <c r="V12" s="30">
        <v>4</v>
      </c>
      <c r="W12" s="30">
        <v>14</v>
      </c>
      <c r="X12" s="30">
        <v>18.2</v>
      </c>
      <c r="Y12" s="30">
        <v>19.2</v>
      </c>
      <c r="Z12" s="30">
        <v>10.5</v>
      </c>
      <c r="AA12" s="30">
        <v>23.8</v>
      </c>
      <c r="AB12" s="30">
        <v>40.6</v>
      </c>
      <c r="AC12" s="30">
        <v>78.900000000000006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5332</v>
      </c>
      <c r="G13" s="6">
        <v>5308</v>
      </c>
      <c r="H13" s="6">
        <v>5352</v>
      </c>
      <c r="I13" s="6">
        <v>5309</v>
      </c>
      <c r="J13" s="6">
        <v>5566</v>
      </c>
      <c r="K13" s="6">
        <v>5476</v>
      </c>
      <c r="L13" s="6">
        <v>5211</v>
      </c>
      <c r="M13" s="6">
        <v>5151</v>
      </c>
      <c r="N13" s="6">
        <v>5245</v>
      </c>
      <c r="O13" s="6">
        <v>5127</v>
      </c>
      <c r="Q13" s="20"/>
      <c r="R13" s="19" t="s">
        <v>2</v>
      </c>
      <c r="S13" s="71" t="s">
        <v>53</v>
      </c>
      <c r="T13" s="22"/>
      <c r="U13" s="30">
        <v>-0.5</v>
      </c>
      <c r="V13" s="30">
        <v>0.8</v>
      </c>
      <c r="W13" s="30">
        <v>-0.8</v>
      </c>
      <c r="X13" s="30">
        <v>4.8</v>
      </c>
      <c r="Y13" s="30">
        <v>-1.6</v>
      </c>
      <c r="Z13" s="30">
        <v>-4.8</v>
      </c>
      <c r="AA13" s="30">
        <v>-1.2</v>
      </c>
      <c r="AB13" s="30">
        <v>1.8</v>
      </c>
      <c r="AC13" s="30">
        <v>-2.2999999999999998</v>
      </c>
      <c r="AE13" s="20"/>
      <c r="AF13" s="19" t="s">
        <v>2</v>
      </c>
      <c r="AG13" s="71" t="s">
        <v>53</v>
      </c>
      <c r="AH13" s="22"/>
      <c r="AI13" s="42" t="s">
        <v>182</v>
      </c>
      <c r="AJ13" s="42">
        <v>0</v>
      </c>
      <c r="AK13" s="42" t="s">
        <v>182</v>
      </c>
      <c r="AL13" s="42">
        <v>0.2</v>
      </c>
      <c r="AM13" s="42">
        <v>-0.1</v>
      </c>
      <c r="AN13" s="42">
        <v>-0.2</v>
      </c>
      <c r="AO13" s="42">
        <v>-0.1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6.6</v>
      </c>
      <c r="AX13" s="42">
        <v>5.5</v>
      </c>
      <c r="AY13" s="42">
        <v>4.7</v>
      </c>
      <c r="AZ13" s="42">
        <v>4.7</v>
      </c>
      <c r="BA13" s="42">
        <v>5.0999999999999996</v>
      </c>
      <c r="BB13" s="42">
        <v>5.0999999999999996</v>
      </c>
      <c r="BC13" s="42">
        <v>4.8</v>
      </c>
      <c r="BD13" s="42">
        <v>4.9000000000000004</v>
      </c>
      <c r="BE13" s="42">
        <v>5.3</v>
      </c>
      <c r="BF13" s="42">
        <v>5.6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1226</v>
      </c>
      <c r="G14" s="6">
        <v>596</v>
      </c>
      <c r="H14" s="6">
        <v>500</v>
      </c>
      <c r="I14" s="6">
        <v>297</v>
      </c>
      <c r="J14" s="6">
        <v>695</v>
      </c>
      <c r="K14" s="6">
        <v>735</v>
      </c>
      <c r="L14" s="6">
        <v>772</v>
      </c>
      <c r="M14" s="6">
        <v>777</v>
      </c>
      <c r="N14" s="6">
        <v>1140</v>
      </c>
      <c r="O14" s="6">
        <v>1161</v>
      </c>
      <c r="Q14" s="20"/>
      <c r="R14" s="21" t="s">
        <v>54</v>
      </c>
      <c r="S14" s="71" t="s">
        <v>58</v>
      </c>
      <c r="T14" s="22"/>
      <c r="U14" s="30">
        <v>-51.4</v>
      </c>
      <c r="V14" s="30">
        <v>-16.100000000000001</v>
      </c>
      <c r="W14" s="30">
        <v>-40.6</v>
      </c>
      <c r="X14" s="30">
        <v>133.9</v>
      </c>
      <c r="Y14" s="30">
        <v>5.9</v>
      </c>
      <c r="Z14" s="30">
        <v>4.9000000000000004</v>
      </c>
      <c r="AA14" s="30">
        <v>0.7</v>
      </c>
      <c r="AB14" s="30">
        <v>46.7</v>
      </c>
      <c r="AC14" s="30">
        <v>1.8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0.3</v>
      </c>
      <c r="AM14" s="42">
        <v>0</v>
      </c>
      <c r="AN14" s="42">
        <v>0</v>
      </c>
      <c r="AO14" s="42">
        <v>0</v>
      </c>
      <c r="AP14" s="42">
        <v>0.3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0.6</v>
      </c>
      <c r="AY14" s="42">
        <v>0.4</v>
      </c>
      <c r="AZ14" s="42">
        <v>0.3</v>
      </c>
      <c r="BA14" s="42">
        <v>0.6</v>
      </c>
      <c r="BB14" s="42">
        <v>0.7</v>
      </c>
      <c r="BC14" s="42">
        <v>0.7</v>
      </c>
      <c r="BD14" s="42">
        <v>0.7</v>
      </c>
      <c r="BE14" s="42">
        <v>1.1000000000000001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359</v>
      </c>
      <c r="G15" s="62">
        <v>717</v>
      </c>
      <c r="H15" s="62">
        <v>794</v>
      </c>
      <c r="I15" s="62">
        <v>972</v>
      </c>
      <c r="J15" s="62">
        <v>1068</v>
      </c>
      <c r="K15" s="62">
        <v>1223</v>
      </c>
      <c r="L15" s="62">
        <v>941</v>
      </c>
      <c r="M15" s="62">
        <v>883</v>
      </c>
      <c r="N15" s="62">
        <v>830</v>
      </c>
      <c r="O15" s="62">
        <v>766</v>
      </c>
      <c r="Q15" s="20"/>
      <c r="R15" s="21" t="s">
        <v>55</v>
      </c>
      <c r="S15" s="71" t="s">
        <v>115</v>
      </c>
      <c r="T15" s="22"/>
      <c r="U15" s="30">
        <v>99.7</v>
      </c>
      <c r="V15" s="30">
        <v>10.7</v>
      </c>
      <c r="W15" s="30">
        <v>22.4</v>
      </c>
      <c r="X15" s="30">
        <v>9.9</v>
      </c>
      <c r="Y15" s="30">
        <v>14.5</v>
      </c>
      <c r="Z15" s="30">
        <v>-23</v>
      </c>
      <c r="AA15" s="30">
        <v>-6.2</v>
      </c>
      <c r="AB15" s="30">
        <v>-6</v>
      </c>
      <c r="AC15" s="30">
        <v>-7.7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0.1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0.7</v>
      </c>
      <c r="AY15" s="42">
        <v>0.7</v>
      </c>
      <c r="AZ15" s="42">
        <v>0.9</v>
      </c>
      <c r="BA15" s="42">
        <v>1</v>
      </c>
      <c r="BB15" s="42">
        <v>1.1000000000000001</v>
      </c>
      <c r="BC15" s="42">
        <v>0.9</v>
      </c>
      <c r="BD15" s="42">
        <v>0.8</v>
      </c>
      <c r="BE15" s="42">
        <v>0.8</v>
      </c>
      <c r="BF15" s="42">
        <v>0.8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3482</v>
      </c>
      <c r="G16" s="62">
        <v>3704</v>
      </c>
      <c r="H16" s="62">
        <v>3746</v>
      </c>
      <c r="I16" s="62">
        <v>3656</v>
      </c>
      <c r="J16" s="62">
        <v>3405</v>
      </c>
      <c r="K16" s="62">
        <v>3103</v>
      </c>
      <c r="L16" s="62">
        <v>3071</v>
      </c>
      <c r="M16" s="62">
        <v>3053</v>
      </c>
      <c r="N16" s="62">
        <v>2850</v>
      </c>
      <c r="O16" s="62">
        <v>2767</v>
      </c>
      <c r="Q16" s="20"/>
      <c r="R16" s="21" t="s">
        <v>56</v>
      </c>
      <c r="S16" s="71" t="s">
        <v>116</v>
      </c>
      <c r="T16" s="22"/>
      <c r="U16" s="30">
        <v>6.4</v>
      </c>
      <c r="V16" s="30">
        <v>1.1000000000000001</v>
      </c>
      <c r="W16" s="30">
        <v>-2.4</v>
      </c>
      <c r="X16" s="30">
        <v>-6.9</v>
      </c>
      <c r="Y16" s="30">
        <v>-8.9</v>
      </c>
      <c r="Z16" s="30">
        <v>-1</v>
      </c>
      <c r="AA16" s="30">
        <v>-0.6</v>
      </c>
      <c r="AB16" s="30">
        <v>-6.6</v>
      </c>
      <c r="AC16" s="30">
        <v>-2.9</v>
      </c>
      <c r="AE16" s="20"/>
      <c r="AF16" s="21" t="s">
        <v>56</v>
      </c>
      <c r="AG16" s="71" t="s">
        <v>116</v>
      </c>
      <c r="AH16" s="22"/>
      <c r="AI16" s="42">
        <v>0.3</v>
      </c>
      <c r="AJ16" s="42">
        <v>0</v>
      </c>
      <c r="AK16" s="42">
        <v>-0.1</v>
      </c>
      <c r="AL16" s="42">
        <v>-0.2</v>
      </c>
      <c r="AM16" s="42">
        <v>-0.3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4.3</v>
      </c>
      <c r="AX16" s="42">
        <v>3.8</v>
      </c>
      <c r="AY16" s="42">
        <v>3.3</v>
      </c>
      <c r="AZ16" s="42">
        <v>3.2</v>
      </c>
      <c r="BA16" s="42">
        <v>3.1</v>
      </c>
      <c r="BB16" s="42">
        <v>2.9</v>
      </c>
      <c r="BC16" s="42">
        <v>2.8</v>
      </c>
      <c r="BD16" s="42">
        <v>2.9</v>
      </c>
      <c r="BE16" s="42">
        <v>2.9</v>
      </c>
      <c r="BF16" s="42">
        <v>3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266</v>
      </c>
      <c r="G17" s="62">
        <v>290</v>
      </c>
      <c r="H17" s="62">
        <v>312</v>
      </c>
      <c r="I17" s="62">
        <v>385</v>
      </c>
      <c r="J17" s="62">
        <v>399</v>
      </c>
      <c r="K17" s="62">
        <v>415</v>
      </c>
      <c r="L17" s="62">
        <v>428</v>
      </c>
      <c r="M17" s="62">
        <v>437</v>
      </c>
      <c r="N17" s="62">
        <v>425</v>
      </c>
      <c r="O17" s="62">
        <v>433</v>
      </c>
      <c r="Q17" s="20"/>
      <c r="R17" s="21" t="s">
        <v>57</v>
      </c>
      <c r="S17" s="71" t="s">
        <v>117</v>
      </c>
      <c r="T17" s="22"/>
      <c r="U17" s="30">
        <v>9.1999999999999993</v>
      </c>
      <c r="V17" s="30">
        <v>7.5</v>
      </c>
      <c r="W17" s="30">
        <v>23.4</v>
      </c>
      <c r="X17" s="30">
        <v>3.7</v>
      </c>
      <c r="Y17" s="30">
        <v>3.9</v>
      </c>
      <c r="Z17" s="30">
        <v>3.2</v>
      </c>
      <c r="AA17" s="30">
        <v>2.1</v>
      </c>
      <c r="AB17" s="30">
        <v>-2.8</v>
      </c>
      <c r="AC17" s="30">
        <v>2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>
        <v>0.1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0.3</v>
      </c>
      <c r="AY17" s="42">
        <v>0.3</v>
      </c>
      <c r="AZ17" s="42">
        <v>0.3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0.5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106</v>
      </c>
      <c r="G18" s="63">
        <v>100</v>
      </c>
      <c r="H18" s="63">
        <v>100</v>
      </c>
      <c r="I18" s="63">
        <v>102</v>
      </c>
      <c r="J18" s="63">
        <v>107</v>
      </c>
      <c r="K18" s="63">
        <v>119</v>
      </c>
      <c r="L18" s="63">
        <v>135</v>
      </c>
      <c r="M18" s="63">
        <v>144</v>
      </c>
      <c r="N18" s="63">
        <v>130</v>
      </c>
      <c r="O18" s="63">
        <v>130</v>
      </c>
      <c r="Q18" s="23"/>
      <c r="R18" s="51" t="s">
        <v>4</v>
      </c>
      <c r="S18" s="72" t="s">
        <v>59</v>
      </c>
      <c r="T18" s="23"/>
      <c r="U18" s="53">
        <v>-5.7</v>
      </c>
      <c r="V18" s="53">
        <v>-0.1</v>
      </c>
      <c r="W18" s="53">
        <v>1.7</v>
      </c>
      <c r="X18" s="53">
        <v>4.9000000000000004</v>
      </c>
      <c r="Y18" s="53">
        <v>11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25565</v>
      </c>
      <c r="G19" s="64">
        <v>38839</v>
      </c>
      <c r="H19" s="64">
        <v>51245</v>
      </c>
      <c r="I19" s="64">
        <v>48048</v>
      </c>
      <c r="J19" s="64">
        <v>38677</v>
      </c>
      <c r="K19" s="64">
        <v>37086</v>
      </c>
      <c r="L19" s="64">
        <v>38391</v>
      </c>
      <c r="M19" s="64">
        <v>35681</v>
      </c>
      <c r="N19" s="64">
        <v>32313</v>
      </c>
      <c r="O19" s="64">
        <v>27191</v>
      </c>
      <c r="Q19" s="48" t="s">
        <v>6</v>
      </c>
      <c r="R19" s="83" t="s">
        <v>118</v>
      </c>
      <c r="S19" s="83"/>
      <c r="T19" s="40"/>
      <c r="U19" s="29">
        <v>51.9</v>
      </c>
      <c r="V19" s="29">
        <v>31.9</v>
      </c>
      <c r="W19" s="29">
        <v>-6.2</v>
      </c>
      <c r="X19" s="29">
        <v>-19.5</v>
      </c>
      <c r="Y19" s="29">
        <v>-4.0999999999999996</v>
      </c>
      <c r="Z19" s="29">
        <v>3.5</v>
      </c>
      <c r="AA19" s="29">
        <v>-7.1</v>
      </c>
      <c r="AB19" s="29">
        <v>-9.4</v>
      </c>
      <c r="AC19" s="29">
        <v>-15.9</v>
      </c>
      <c r="AE19" s="48" t="s">
        <v>6</v>
      </c>
      <c r="AF19" s="83" t="s">
        <v>118</v>
      </c>
      <c r="AG19" s="83"/>
      <c r="AH19" s="40"/>
      <c r="AI19" s="41">
        <v>16.5</v>
      </c>
      <c r="AJ19" s="41">
        <v>12.8</v>
      </c>
      <c r="AK19" s="41">
        <v>-2.8</v>
      </c>
      <c r="AL19" s="41">
        <v>-8.1999999999999993</v>
      </c>
      <c r="AM19" s="41">
        <v>-1.5</v>
      </c>
      <c r="AN19" s="41">
        <v>1.2</v>
      </c>
      <c r="AO19" s="41">
        <v>-2.5</v>
      </c>
      <c r="AP19" s="41">
        <v>-3.2</v>
      </c>
      <c r="AQ19" s="41">
        <v>-5.0999999999999996</v>
      </c>
      <c r="AS19" s="48" t="s">
        <v>6</v>
      </c>
      <c r="AT19" s="83" t="s">
        <v>118</v>
      </c>
      <c r="AU19" s="83"/>
      <c r="AV19" s="40"/>
      <c r="AW19" s="41">
        <v>31.8</v>
      </c>
      <c r="AX19" s="41">
        <v>39.9</v>
      </c>
      <c r="AY19" s="41">
        <v>45.2</v>
      </c>
      <c r="AZ19" s="41">
        <v>42.2</v>
      </c>
      <c r="BA19" s="41">
        <v>35.5</v>
      </c>
      <c r="BB19" s="41">
        <v>34.5</v>
      </c>
      <c r="BC19" s="41">
        <v>35.299999999999997</v>
      </c>
      <c r="BD19" s="41">
        <v>34.1</v>
      </c>
      <c r="BE19" s="41">
        <v>32.4</v>
      </c>
      <c r="BF19" s="41">
        <v>29.4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13178</v>
      </c>
      <c r="G20" s="62">
        <v>23994</v>
      </c>
      <c r="H20" s="62">
        <v>37407</v>
      </c>
      <c r="I20" s="62">
        <v>35459</v>
      </c>
      <c r="J20" s="62">
        <v>25382</v>
      </c>
      <c r="K20" s="62">
        <v>23121</v>
      </c>
      <c r="L20" s="62">
        <v>24547</v>
      </c>
      <c r="M20" s="62">
        <v>22745</v>
      </c>
      <c r="N20" s="62">
        <v>19936</v>
      </c>
      <c r="O20" s="62">
        <v>14252</v>
      </c>
      <c r="Q20" s="20"/>
      <c r="R20" s="20" t="s">
        <v>61</v>
      </c>
      <c r="S20" s="73" t="s">
        <v>63</v>
      </c>
      <c r="T20" s="24"/>
      <c r="U20" s="30">
        <v>82.1</v>
      </c>
      <c r="V20" s="30">
        <v>55.9</v>
      </c>
      <c r="W20" s="30">
        <v>-5.2</v>
      </c>
      <c r="X20" s="30">
        <v>-28.4</v>
      </c>
      <c r="Y20" s="30">
        <v>-8.9</v>
      </c>
      <c r="Z20" s="30">
        <v>6.2</v>
      </c>
      <c r="AA20" s="30">
        <v>-7.3</v>
      </c>
      <c r="AB20" s="30">
        <v>-12.3</v>
      </c>
      <c r="AC20" s="30">
        <v>-28.5</v>
      </c>
      <c r="AE20" s="20"/>
      <c r="AF20" s="20" t="s">
        <v>61</v>
      </c>
      <c r="AG20" s="73" t="s">
        <v>63</v>
      </c>
      <c r="AH20" s="24"/>
      <c r="AI20" s="42">
        <v>13.4</v>
      </c>
      <c r="AJ20" s="42">
        <v>13.8</v>
      </c>
      <c r="AK20" s="42">
        <v>-1.7</v>
      </c>
      <c r="AL20" s="42">
        <v>-8.8000000000000007</v>
      </c>
      <c r="AM20" s="42">
        <v>-2.1</v>
      </c>
      <c r="AN20" s="42">
        <v>1.3</v>
      </c>
      <c r="AO20" s="42">
        <v>-1.7</v>
      </c>
      <c r="AP20" s="42">
        <v>-2.7</v>
      </c>
      <c r="AQ20" s="42">
        <v>-5.7</v>
      </c>
      <c r="AS20" s="20"/>
      <c r="AT20" s="20" t="s">
        <v>61</v>
      </c>
      <c r="AU20" s="73" t="s">
        <v>63</v>
      </c>
      <c r="AV20" s="24"/>
      <c r="AW20" s="42">
        <v>16.399999999999999</v>
      </c>
      <c r="AX20" s="42">
        <v>24.7</v>
      </c>
      <c r="AY20" s="42">
        <v>33</v>
      </c>
      <c r="AZ20" s="42">
        <v>31.1</v>
      </c>
      <c r="BA20" s="42">
        <v>23.3</v>
      </c>
      <c r="BB20" s="42">
        <v>21.5</v>
      </c>
      <c r="BC20" s="42">
        <v>22.6</v>
      </c>
      <c r="BD20" s="42">
        <v>21.7</v>
      </c>
      <c r="BE20" s="42">
        <v>20</v>
      </c>
      <c r="BF20" s="42">
        <v>15.4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1469</v>
      </c>
      <c r="G21" s="62">
        <v>1818</v>
      </c>
      <c r="H21" s="62">
        <v>1610</v>
      </c>
      <c r="I21" s="62">
        <v>1397</v>
      </c>
      <c r="J21" s="62">
        <v>1290</v>
      </c>
      <c r="K21" s="62">
        <v>1402</v>
      </c>
      <c r="L21" s="62">
        <v>951</v>
      </c>
      <c r="M21" s="62">
        <v>1029</v>
      </c>
      <c r="N21" s="62">
        <v>860</v>
      </c>
      <c r="O21" s="62">
        <v>1464</v>
      </c>
      <c r="Q21" s="20"/>
      <c r="R21" s="20" t="s">
        <v>62</v>
      </c>
      <c r="S21" s="73" t="s">
        <v>64</v>
      </c>
      <c r="T21" s="24"/>
      <c r="U21" s="30">
        <v>23.8</v>
      </c>
      <c r="V21" s="30">
        <v>-11.5</v>
      </c>
      <c r="W21" s="30">
        <v>-13.2</v>
      </c>
      <c r="X21" s="30">
        <v>-7.7</v>
      </c>
      <c r="Y21" s="30">
        <v>8.6999999999999993</v>
      </c>
      <c r="Z21" s="30">
        <v>-32.200000000000003</v>
      </c>
      <c r="AA21" s="30">
        <v>8.3000000000000007</v>
      </c>
      <c r="AB21" s="30">
        <v>-16.5</v>
      </c>
      <c r="AC21" s="30">
        <v>70.3</v>
      </c>
      <c r="AE21" s="20"/>
      <c r="AF21" s="20" t="s">
        <v>62</v>
      </c>
      <c r="AG21" s="73" t="s">
        <v>64</v>
      </c>
      <c r="AH21" s="24"/>
      <c r="AI21" s="42">
        <v>0.4</v>
      </c>
      <c r="AJ21" s="42">
        <v>-0.2</v>
      </c>
      <c r="AK21" s="42">
        <v>-0.2</v>
      </c>
      <c r="AL21" s="42">
        <v>-0.1</v>
      </c>
      <c r="AM21" s="42">
        <v>0.1</v>
      </c>
      <c r="AN21" s="42">
        <v>-0.4</v>
      </c>
      <c r="AO21" s="42">
        <v>0.1</v>
      </c>
      <c r="AP21" s="42">
        <v>-0.2</v>
      </c>
      <c r="AQ21" s="42">
        <v>0.6</v>
      </c>
      <c r="AS21" s="20"/>
      <c r="AT21" s="20" t="s">
        <v>62</v>
      </c>
      <c r="AU21" s="73" t="s">
        <v>64</v>
      </c>
      <c r="AV21" s="24"/>
      <c r="AW21" s="42">
        <v>1.8</v>
      </c>
      <c r="AX21" s="42">
        <v>1.9</v>
      </c>
      <c r="AY21" s="42">
        <v>1.4</v>
      </c>
      <c r="AZ21" s="42">
        <v>1.2</v>
      </c>
      <c r="BA21" s="42">
        <v>1.2</v>
      </c>
      <c r="BB21" s="42">
        <v>1.3</v>
      </c>
      <c r="BC21" s="42">
        <v>0.9</v>
      </c>
      <c r="BD21" s="42">
        <v>1</v>
      </c>
      <c r="BE21" s="42">
        <v>0.9</v>
      </c>
      <c r="BF21" s="42">
        <v>1.6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10918</v>
      </c>
      <c r="G22" s="62">
        <v>13027</v>
      </c>
      <c r="H22" s="62">
        <v>12229</v>
      </c>
      <c r="I22" s="62">
        <v>11192</v>
      </c>
      <c r="J22" s="62">
        <v>12004</v>
      </c>
      <c r="K22" s="62">
        <v>12563</v>
      </c>
      <c r="L22" s="62">
        <v>12894</v>
      </c>
      <c r="M22" s="62">
        <v>11907</v>
      </c>
      <c r="N22" s="62">
        <v>11518</v>
      </c>
      <c r="O22" s="62">
        <v>11475</v>
      </c>
      <c r="Q22" s="20"/>
      <c r="R22" s="20" t="s">
        <v>51</v>
      </c>
      <c r="S22" s="73" t="s">
        <v>65</v>
      </c>
      <c r="T22" s="24"/>
      <c r="U22" s="30">
        <v>19.3</v>
      </c>
      <c r="V22" s="30">
        <v>-6.1</v>
      </c>
      <c r="W22" s="30">
        <v>-8.5</v>
      </c>
      <c r="X22" s="30">
        <v>7.3</v>
      </c>
      <c r="Y22" s="30">
        <v>4.7</v>
      </c>
      <c r="Z22" s="30">
        <v>2.6</v>
      </c>
      <c r="AA22" s="30">
        <v>-7.7</v>
      </c>
      <c r="AB22" s="30">
        <v>-3.3</v>
      </c>
      <c r="AC22" s="30">
        <v>-0.4</v>
      </c>
      <c r="AE22" s="20"/>
      <c r="AF22" s="20" t="s">
        <v>51</v>
      </c>
      <c r="AG22" s="73" t="s">
        <v>65</v>
      </c>
      <c r="AH22" s="24"/>
      <c r="AI22" s="42">
        <v>2.6</v>
      </c>
      <c r="AJ22" s="42">
        <v>-0.8</v>
      </c>
      <c r="AK22" s="42">
        <v>-0.9</v>
      </c>
      <c r="AL22" s="42">
        <v>0.7</v>
      </c>
      <c r="AM22" s="42">
        <v>0.5</v>
      </c>
      <c r="AN22" s="42">
        <v>0.3</v>
      </c>
      <c r="AO22" s="42">
        <v>-0.9</v>
      </c>
      <c r="AP22" s="42">
        <v>-0.4</v>
      </c>
      <c r="AQ22" s="42" t="s">
        <v>182</v>
      </c>
      <c r="AS22" s="20"/>
      <c r="AT22" s="20" t="s">
        <v>51</v>
      </c>
      <c r="AU22" s="73" t="s">
        <v>65</v>
      </c>
      <c r="AV22" s="24"/>
      <c r="AW22" s="42">
        <v>13.6</v>
      </c>
      <c r="AX22" s="42">
        <v>13.4</v>
      </c>
      <c r="AY22" s="42">
        <v>10.8</v>
      </c>
      <c r="AZ22" s="42">
        <v>9.8000000000000007</v>
      </c>
      <c r="BA22" s="42">
        <v>11</v>
      </c>
      <c r="BB22" s="42">
        <v>11.7</v>
      </c>
      <c r="BC22" s="42">
        <v>11.8</v>
      </c>
      <c r="BD22" s="42">
        <v>11.4</v>
      </c>
      <c r="BE22" s="42">
        <v>11.5</v>
      </c>
      <c r="BF22" s="42">
        <v>12.4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960</v>
      </c>
      <c r="G23" s="62">
        <v>1508</v>
      </c>
      <c r="H23" s="62">
        <v>1061</v>
      </c>
      <c r="I23" s="62">
        <v>1286</v>
      </c>
      <c r="J23" s="62">
        <v>1435</v>
      </c>
      <c r="K23" s="62">
        <v>1823</v>
      </c>
      <c r="L23" s="62">
        <v>1933</v>
      </c>
      <c r="M23" s="62">
        <v>1931</v>
      </c>
      <c r="N23" s="62">
        <v>1959</v>
      </c>
      <c r="O23" s="62">
        <v>1767</v>
      </c>
      <c r="Q23" s="20"/>
      <c r="R23" s="21" t="s">
        <v>66</v>
      </c>
      <c r="S23" s="73" t="s">
        <v>1</v>
      </c>
      <c r="T23" s="24"/>
      <c r="U23" s="30">
        <v>57</v>
      </c>
      <c r="V23" s="30">
        <v>-29.6</v>
      </c>
      <c r="W23" s="30">
        <v>21.1</v>
      </c>
      <c r="X23" s="30">
        <v>11.6</v>
      </c>
      <c r="Y23" s="30">
        <v>27</v>
      </c>
      <c r="Z23" s="30">
        <v>6</v>
      </c>
      <c r="AA23" s="30">
        <v>-0.1</v>
      </c>
      <c r="AB23" s="30">
        <v>1.4</v>
      </c>
      <c r="AC23" s="30">
        <v>-9.8000000000000007</v>
      </c>
      <c r="AE23" s="20"/>
      <c r="AF23" s="21" t="s">
        <v>66</v>
      </c>
      <c r="AG23" s="73" t="s">
        <v>1</v>
      </c>
      <c r="AH23" s="24"/>
      <c r="AI23" s="42">
        <v>0.7</v>
      </c>
      <c r="AJ23" s="42">
        <v>-0.5</v>
      </c>
      <c r="AK23" s="42">
        <v>0.2</v>
      </c>
      <c r="AL23" s="42">
        <v>0.1</v>
      </c>
      <c r="AM23" s="42">
        <v>0.4</v>
      </c>
      <c r="AN23" s="42">
        <v>0.1</v>
      </c>
      <c r="AO23" s="42" t="s">
        <v>182</v>
      </c>
      <c r="AP23" s="42">
        <v>0</v>
      </c>
      <c r="AQ23" s="42">
        <v>-0.2</v>
      </c>
      <c r="AS23" s="20"/>
      <c r="AT23" s="21" t="s">
        <v>66</v>
      </c>
      <c r="AU23" s="73" t="s">
        <v>1</v>
      </c>
      <c r="AV23" s="24"/>
      <c r="AW23" s="42">
        <v>1.2</v>
      </c>
      <c r="AX23" s="42">
        <v>1.5</v>
      </c>
      <c r="AY23" s="42">
        <v>0.9</v>
      </c>
      <c r="AZ23" s="42">
        <v>1.1000000000000001</v>
      </c>
      <c r="BA23" s="42">
        <v>1.3</v>
      </c>
      <c r="BB23" s="42">
        <v>1.7</v>
      </c>
      <c r="BC23" s="42">
        <v>1.8</v>
      </c>
      <c r="BD23" s="42">
        <v>1.8</v>
      </c>
      <c r="BE23" s="42">
        <v>2</v>
      </c>
      <c r="BF23" s="42">
        <v>1.9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2688</v>
      </c>
      <c r="G24" s="62">
        <v>4160</v>
      </c>
      <c r="H24" s="62">
        <v>4018</v>
      </c>
      <c r="I24" s="62">
        <v>4190</v>
      </c>
      <c r="J24" s="62">
        <v>4307</v>
      </c>
      <c r="K24" s="62">
        <v>4245</v>
      </c>
      <c r="L24" s="62">
        <v>4262</v>
      </c>
      <c r="M24" s="62">
        <v>3201</v>
      </c>
      <c r="N24" s="62">
        <v>3078</v>
      </c>
      <c r="O24" s="62">
        <v>3152</v>
      </c>
      <c r="Q24" s="20"/>
      <c r="R24" s="21" t="s">
        <v>67</v>
      </c>
      <c r="S24" s="73" t="s">
        <v>69</v>
      </c>
      <c r="T24" s="24"/>
      <c r="U24" s="30">
        <v>54.8</v>
      </c>
      <c r="V24" s="30">
        <v>-3.4</v>
      </c>
      <c r="W24" s="30">
        <v>4.3</v>
      </c>
      <c r="X24" s="30">
        <v>2.8</v>
      </c>
      <c r="Y24" s="30">
        <v>-1.4</v>
      </c>
      <c r="Z24" s="30">
        <v>0.4</v>
      </c>
      <c r="AA24" s="30">
        <v>-24.9</v>
      </c>
      <c r="AB24" s="30">
        <v>-3.9</v>
      </c>
      <c r="AC24" s="30">
        <v>2.4</v>
      </c>
      <c r="AE24" s="20"/>
      <c r="AF24" s="21" t="s">
        <v>67</v>
      </c>
      <c r="AG24" s="73" t="s">
        <v>69</v>
      </c>
      <c r="AH24" s="24"/>
      <c r="AI24" s="42">
        <v>1.8</v>
      </c>
      <c r="AJ24" s="42">
        <v>-0.1</v>
      </c>
      <c r="AK24" s="42">
        <v>0.2</v>
      </c>
      <c r="AL24" s="42">
        <v>0.1</v>
      </c>
      <c r="AM24" s="42">
        <v>-0.1</v>
      </c>
      <c r="AN24" s="42">
        <v>0</v>
      </c>
      <c r="AO24" s="42">
        <v>-1</v>
      </c>
      <c r="AP24" s="42">
        <v>-0.1</v>
      </c>
      <c r="AQ24" s="42">
        <v>0.1</v>
      </c>
      <c r="AS24" s="20"/>
      <c r="AT24" s="21" t="s">
        <v>67</v>
      </c>
      <c r="AU24" s="73" t="s">
        <v>69</v>
      </c>
      <c r="AV24" s="24"/>
      <c r="AW24" s="42">
        <v>3.3</v>
      </c>
      <c r="AX24" s="42">
        <v>4.3</v>
      </c>
      <c r="AY24" s="42">
        <v>3.5</v>
      </c>
      <c r="AZ24" s="42">
        <v>3.7</v>
      </c>
      <c r="BA24" s="42">
        <v>4</v>
      </c>
      <c r="BB24" s="42">
        <v>4</v>
      </c>
      <c r="BC24" s="42">
        <v>3.9</v>
      </c>
      <c r="BD24" s="42">
        <v>3.1</v>
      </c>
      <c r="BE24" s="42">
        <v>3.1</v>
      </c>
      <c r="BF24" s="42">
        <v>3.4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7270</v>
      </c>
      <c r="G25" s="63">
        <v>7359</v>
      </c>
      <c r="H25" s="63">
        <v>7149</v>
      </c>
      <c r="I25" s="63">
        <v>5716</v>
      </c>
      <c r="J25" s="63">
        <v>6262</v>
      </c>
      <c r="K25" s="63">
        <v>6496</v>
      </c>
      <c r="L25" s="63">
        <v>6699</v>
      </c>
      <c r="M25" s="63">
        <v>6774</v>
      </c>
      <c r="N25" s="63">
        <v>6481</v>
      </c>
      <c r="O25" s="63">
        <v>6557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-20</v>
      </c>
      <c r="X25" s="53">
        <v>9.6</v>
      </c>
      <c r="Y25" s="53">
        <v>3.7</v>
      </c>
      <c r="Z25" s="53">
        <v>3.1</v>
      </c>
      <c r="AA25" s="53">
        <v>1.1000000000000001</v>
      </c>
      <c r="AB25" s="53">
        <v>-4.3</v>
      </c>
      <c r="AC25" s="53">
        <v>1.2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-1.3</v>
      </c>
      <c r="AL25" s="54">
        <v>0.5</v>
      </c>
      <c r="AM25" s="54">
        <v>0.2</v>
      </c>
      <c r="AN25" s="54">
        <v>0.2</v>
      </c>
      <c r="AO25" s="54">
        <v>0.1</v>
      </c>
      <c r="AP25" s="54">
        <v>-0.3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9</v>
      </c>
      <c r="AX25" s="54">
        <v>7.6</v>
      </c>
      <c r="AY25" s="54">
        <v>6.3</v>
      </c>
      <c r="AZ25" s="54">
        <v>5</v>
      </c>
      <c r="BA25" s="54">
        <v>5.7</v>
      </c>
      <c r="BB25" s="54">
        <v>6</v>
      </c>
      <c r="BC25" s="54">
        <v>6.2</v>
      </c>
      <c r="BD25" s="54">
        <v>6.5</v>
      </c>
      <c r="BE25" s="54">
        <v>6.5</v>
      </c>
      <c r="BF25" s="54">
        <v>7.1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80468</v>
      </c>
      <c r="G26" s="65">
        <v>97281</v>
      </c>
      <c r="H26" s="65">
        <v>113325</v>
      </c>
      <c r="I26" s="65">
        <v>113960</v>
      </c>
      <c r="J26" s="65">
        <v>109019</v>
      </c>
      <c r="K26" s="65">
        <v>107407</v>
      </c>
      <c r="L26" s="65">
        <v>108853</v>
      </c>
      <c r="M26" s="65">
        <v>104706</v>
      </c>
      <c r="N26" s="65">
        <v>99857</v>
      </c>
      <c r="O26" s="65">
        <v>92348</v>
      </c>
      <c r="Q26" s="47" t="s">
        <v>7</v>
      </c>
      <c r="R26" s="82" t="s">
        <v>60</v>
      </c>
      <c r="S26" s="82"/>
      <c r="T26" s="38"/>
      <c r="U26" s="31">
        <v>20.9</v>
      </c>
      <c r="V26" s="31">
        <v>16.5</v>
      </c>
      <c r="W26" s="31">
        <v>0.6</v>
      </c>
      <c r="X26" s="31">
        <v>-4.3</v>
      </c>
      <c r="Y26" s="31">
        <v>-1.5</v>
      </c>
      <c r="Z26" s="31">
        <v>1.3</v>
      </c>
      <c r="AA26" s="31">
        <v>-3.8</v>
      </c>
      <c r="AB26" s="31">
        <v>-4.5999999999999996</v>
      </c>
      <c r="AC26" s="31">
        <v>-7.5</v>
      </c>
      <c r="AE26" s="47" t="s">
        <v>7</v>
      </c>
      <c r="AF26" s="82" t="s">
        <v>60</v>
      </c>
      <c r="AG26" s="82"/>
      <c r="AH26" s="38"/>
      <c r="AI26" s="43">
        <v>20.9</v>
      </c>
      <c r="AJ26" s="43">
        <v>16.5</v>
      </c>
      <c r="AK26" s="43">
        <v>0.6</v>
      </c>
      <c r="AL26" s="43">
        <v>-4.3</v>
      </c>
      <c r="AM26" s="43">
        <v>-1.5</v>
      </c>
      <c r="AN26" s="43">
        <v>1.3</v>
      </c>
      <c r="AO26" s="43">
        <v>-3.8</v>
      </c>
      <c r="AP26" s="43">
        <v>-4.5999999999999996</v>
      </c>
      <c r="AQ26" s="43">
        <v>-7.5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437" priority="132">
      <formula>OR(F7-SUM(F8:F10)&gt;1,F7-SUM(F8:F10)&lt;-1)</formula>
    </cfRule>
  </conditionalFormatting>
  <conditionalFormatting sqref="F11:I11">
    <cfRule type="expression" dxfId="436" priority="131">
      <formula>OR(F11-SUM(F12:F13,F18)&gt;1,F11-SUM(F12:F13,F18)&lt;-1)</formula>
    </cfRule>
  </conditionalFormatting>
  <conditionalFormatting sqref="F13:I13">
    <cfRule type="expression" dxfId="435" priority="130">
      <formula>OR(F13-SUM(F14:F17)&gt;1,F13-SUM(F14:F17)&lt;-1)</formula>
    </cfRule>
  </conditionalFormatting>
  <conditionalFormatting sqref="F19:I19 F22:I22">
    <cfRule type="expression" dxfId="434" priority="129">
      <formula>OR(F19-SUM(F20:F22)&gt;1,F19-SUM(F20:F22)&lt;-1)</formula>
    </cfRule>
  </conditionalFormatting>
  <conditionalFormatting sqref="F26:I26">
    <cfRule type="expression" dxfId="433" priority="127">
      <formula>OR(F26-SUM(F7,F11,F19)&gt;1,F26-SUM(F7,F11,F19)&lt;-1)</formula>
    </cfRule>
  </conditionalFormatting>
  <conditionalFormatting sqref="AW7:AZ7">
    <cfRule type="expression" dxfId="432" priority="124">
      <formula>OR(AW7-SUM(AW8:AW10)&gt;0.2,AW7-SUM(AW8:AW10)&lt;-0.2)</formula>
    </cfRule>
  </conditionalFormatting>
  <conditionalFormatting sqref="AI11:AK11 AW11:AZ11">
    <cfRule type="expression" dxfId="431" priority="123">
      <formula>OR(AI11-SUM(AI12:AI13,AI18)&gt;0.2,AI11-SUM(AI12:AI13,AI18)&lt;-0.2)</formula>
    </cfRule>
  </conditionalFormatting>
  <conditionalFormatting sqref="AI13:AK13 AW13:AZ13">
    <cfRule type="expression" dxfId="430" priority="122">
      <formula>OR(AI13-SUM(AI14:AI17)&gt;0.2,AI13-SUM(AI14:AI17)&lt;-0.2)</formula>
    </cfRule>
  </conditionalFormatting>
  <conditionalFormatting sqref="AI19:AK19 AI22:AK22 AW19:AZ19 AW22:AZ22">
    <cfRule type="expression" dxfId="429" priority="121">
      <formula>OR(AI19-SUM(AI20:AI22)&gt;0.2,AI19-SUM(AI20:AI22)&lt;-0.2)</formula>
    </cfRule>
  </conditionalFormatting>
  <conditionalFormatting sqref="AI26:AK26 AW26:AZ26">
    <cfRule type="expression" dxfId="428" priority="119">
      <formula>OR(AI26-SUM(AI7,AI11,AI19)&gt;0.2,AI26-SUM(AI7,AI11,AI19)&lt;-0.2)</formula>
    </cfRule>
  </conditionalFormatting>
  <conditionalFormatting sqref="AI7:AK7">
    <cfRule type="expression" dxfId="427" priority="118">
      <formula>OR(AI7-SUM(AI8:AI10)&gt;0.2,AI7-SUM(AI8:AI10)&lt;-0.2)</formula>
    </cfRule>
  </conditionalFormatting>
  <conditionalFormatting sqref="J7:L7">
    <cfRule type="expression" dxfId="426" priority="112">
      <formula>OR(J7-SUM(J8:J10)&gt;1,J7-SUM(J8:J10)&lt;-1)</formula>
    </cfRule>
  </conditionalFormatting>
  <conditionalFormatting sqref="J11:L11">
    <cfRule type="expression" dxfId="425" priority="111">
      <formula>OR(J11-SUM(J12:J13,J18)&gt;1,J11-SUM(J12:J13,J18)&lt;-1)</formula>
    </cfRule>
  </conditionalFormatting>
  <conditionalFormatting sqref="J13:L13">
    <cfRule type="expression" dxfId="424" priority="110">
      <formula>OR(J13-SUM(J14:J17)&gt;1,J13-SUM(J14:J17)&lt;-1)</formula>
    </cfRule>
  </conditionalFormatting>
  <conditionalFormatting sqref="J19:L19">
    <cfRule type="expression" dxfId="423" priority="109">
      <formula>OR(J19-SUM(J20:J22)&gt;1,J19-SUM(J20:J22)&lt;-1)</formula>
    </cfRule>
  </conditionalFormatting>
  <conditionalFormatting sqref="J22:L22">
    <cfRule type="expression" dxfId="422" priority="108">
      <formula>OR(J22-SUM(J23:J25)&gt;1,J22-SUM(J23:J25)&lt;-1)</formula>
    </cfRule>
  </conditionalFormatting>
  <conditionalFormatting sqref="J26:L26">
    <cfRule type="expression" dxfId="421" priority="107">
      <formula>OR(J26-SUM(J7,J11,J19)&gt;1,J26-SUM(J7,J11,J19)&lt;-1)</formula>
    </cfRule>
  </conditionalFormatting>
  <conditionalFormatting sqref="X7:Z26">
    <cfRule type="cellIs" dxfId="420" priority="105" operator="equal">
      <formula>"-0.0"</formula>
    </cfRule>
    <cfRule type="expression" dxfId="419" priority="106">
      <formula>AND(ABS(I7)&gt;1000,ABS(X7-ROUND((J7-I7)/ABS(I7)*100,1))&gt;0.2)</formula>
    </cfRule>
  </conditionalFormatting>
  <conditionalFormatting sqref="AL7:AN7">
    <cfRule type="expression" dxfId="418" priority="104">
      <formula>OR(AL7-SUM(AL8:AL10)&gt;0.2,AL7-SUM(AL8:AL10)&lt;-0.2)</formula>
    </cfRule>
  </conditionalFormatting>
  <conditionalFormatting sqref="AL11:AN11">
    <cfRule type="expression" dxfId="417" priority="103">
      <formula>OR(AL11-SUM(AL12:AL13,AL18)&gt;0.2,AL11-SUM(AL12:AL13,AL18)&lt;-0.2)</formula>
    </cfRule>
  </conditionalFormatting>
  <conditionalFormatting sqref="AL13:AN13">
    <cfRule type="expression" dxfId="416" priority="102">
      <formula>OR(AL13-SUM(AL14:AL17)&gt;0.2,AL13-SUM(AL14:AL17)&lt;-0.2)</formula>
    </cfRule>
  </conditionalFormatting>
  <conditionalFormatting sqref="AL19:AN19">
    <cfRule type="expression" dxfId="415" priority="101">
      <formula>OR(AL19-SUM(AL20:AL22)&gt;0.2,AL19-SUM(AL20:AL22)&lt;-0.2)</formula>
    </cfRule>
  </conditionalFormatting>
  <conditionalFormatting sqref="AL22:AN22">
    <cfRule type="expression" dxfId="414" priority="100">
      <formula>OR(AL22-SUM(AL23:AL25)&gt;0.2,AL22-SUM(AL23:AL25)&lt;-0.2)</formula>
    </cfRule>
  </conditionalFormatting>
  <conditionalFormatting sqref="AL26:AN26">
    <cfRule type="expression" dxfId="413" priority="99">
      <formula>OR(AL26-SUM(AL7,AL11,AL19)&gt;0.2,AL26-SUM(AL7,AL11,AL19)&lt;-0.2)</formula>
    </cfRule>
  </conditionalFormatting>
  <conditionalFormatting sqref="BA7:BC7">
    <cfRule type="expression" dxfId="412" priority="98">
      <formula>OR(BA7-SUM(BA8:BA10)&gt;0.2,BA7-SUM(BA8:BA10)&lt;-0.2)</formula>
    </cfRule>
  </conditionalFormatting>
  <conditionalFormatting sqref="BA11:BC11">
    <cfRule type="expression" dxfId="411" priority="97">
      <formula>OR(BA11-SUM(BA12:BA13,BA18)&gt;0.2,BA11-SUM(BA12:BA13,BA18)&lt;-0.2)</formula>
    </cfRule>
  </conditionalFormatting>
  <conditionalFormatting sqref="BA13:BC13">
    <cfRule type="expression" dxfId="410" priority="96">
      <formula>OR(BA13-SUM(BA14:BA17)&gt;0.2,BA13-SUM(BA14:BA17)&lt;-0.2)</formula>
    </cfRule>
  </conditionalFormatting>
  <conditionalFormatting sqref="BA19:BC19">
    <cfRule type="expression" dxfId="409" priority="95">
      <formula>OR(BA19-SUM(BA20:BA22)&gt;0.2,BA19-SUM(BA20:BA22)&lt;-0.2)</formula>
    </cfRule>
  </conditionalFormatting>
  <conditionalFormatting sqref="BA22:BC22">
    <cfRule type="expression" dxfId="408" priority="94">
      <formula>OR(BA22-SUM(BA23:BA25)&gt;0.2,BA22-SUM(BA23:BA25)&lt;-0.2)</formula>
    </cfRule>
  </conditionalFormatting>
  <conditionalFormatting sqref="BA26:BC26">
    <cfRule type="expression" dxfId="407" priority="93">
      <formula>OR(BA26-SUM(BA7,BA11,BA19)&gt;0.2,BA26-SUM(BA7,BA11,BA19)&lt;-0.2)</formula>
    </cfRule>
  </conditionalFormatting>
  <conditionalFormatting sqref="M7">
    <cfRule type="expression" dxfId="406" priority="40">
      <formula>OR(M7-SUM(M8:M10)&gt;1,M7-SUM(M8:M10)&lt;-1)</formula>
    </cfRule>
  </conditionalFormatting>
  <conditionalFormatting sqref="M11">
    <cfRule type="expression" dxfId="405" priority="39">
      <formula>OR(M11-SUM(M12:M13,M18)&gt;1,M11-SUM(M12:M13,M18)&lt;-1)</formula>
    </cfRule>
  </conditionalFormatting>
  <conditionalFormatting sqref="M13">
    <cfRule type="expression" dxfId="404" priority="38">
      <formula>OR(M13-SUM(M14:M17)&gt;1,M13-SUM(M14:M17)&lt;-1)</formula>
    </cfRule>
  </conditionalFormatting>
  <conditionalFormatting sqref="M19">
    <cfRule type="expression" dxfId="403" priority="37">
      <formula>OR(M19-SUM(M20:M22)&gt;1,M19-SUM(M20:M22)&lt;-1)</formula>
    </cfRule>
  </conditionalFormatting>
  <conditionalFormatting sqref="M22">
    <cfRule type="expression" dxfId="402" priority="36">
      <formula>OR(M22-SUM(M23:M25)&gt;1,M22-SUM(M23:M25)&lt;-1)</formula>
    </cfRule>
  </conditionalFormatting>
  <conditionalFormatting sqref="M26">
    <cfRule type="expression" dxfId="401" priority="35">
      <formula>OR(M26-SUM(M7,M11,M19)&gt;1,M26-SUM(M7,M11,M19)&lt;-1)</formula>
    </cfRule>
  </conditionalFormatting>
  <conditionalFormatting sqref="AA7:AA26">
    <cfRule type="cellIs" dxfId="400" priority="33" operator="equal">
      <formula>"-0.0"</formula>
    </cfRule>
    <cfRule type="expression" dxfId="399" priority="34">
      <formula>AND(ABS(L7)&gt;1000,ABS(AA7-ROUND((M7-L7)/ABS(L7)*100,1))&gt;0.2)</formula>
    </cfRule>
  </conditionalFormatting>
  <conditionalFormatting sqref="AO7">
    <cfRule type="expression" dxfId="398" priority="32">
      <formula>OR(AO7-SUM(AO8:AO10)&gt;0.2,AO7-SUM(AO8:AO10)&lt;-0.2)</formula>
    </cfRule>
  </conditionalFormatting>
  <conditionalFormatting sqref="AO11">
    <cfRule type="expression" dxfId="397" priority="31">
      <formula>OR(AO11-SUM(AO12:AO13,AO18)&gt;0.2,AO11-SUM(AO12:AO13,AO18)&lt;-0.2)</formula>
    </cfRule>
  </conditionalFormatting>
  <conditionalFormatting sqref="AO13">
    <cfRule type="expression" dxfId="396" priority="30">
      <formula>OR(AO13-SUM(AO14:AO17)&gt;0.2,AO13-SUM(AO14:AO17)&lt;-0.2)</formula>
    </cfRule>
  </conditionalFormatting>
  <conditionalFormatting sqref="AO19">
    <cfRule type="expression" dxfId="395" priority="29">
      <formula>OR(AO19-SUM(AO20:AO22)&gt;0.2,AO19-SUM(AO20:AO22)&lt;-0.2)</formula>
    </cfRule>
  </conditionalFormatting>
  <conditionalFormatting sqref="AO22">
    <cfRule type="expression" dxfId="394" priority="28">
      <formula>OR(AO22-SUM(AO23:AO25)&gt;0.2,AO22-SUM(AO23:AO25)&lt;-0.2)</formula>
    </cfRule>
  </conditionalFormatting>
  <conditionalFormatting sqref="AO26">
    <cfRule type="expression" dxfId="393" priority="27">
      <formula>OR(AO26-SUM(AO7,AO11,AO19)&gt;0.2,AO26-SUM(AO7,AO11,AO19)&lt;-0.2)</formula>
    </cfRule>
  </conditionalFormatting>
  <conditionalFormatting sqref="BD7">
    <cfRule type="expression" dxfId="392" priority="26">
      <formula>OR(BD7-SUM(BD8:BD10)&gt;0.2,BD7-SUM(BD8:BD10)&lt;-0.2)</formula>
    </cfRule>
  </conditionalFormatting>
  <conditionalFormatting sqref="BD11">
    <cfRule type="expression" dxfId="391" priority="25">
      <formula>OR(BD11-SUM(BD12:BD13,BD18)&gt;0.2,BD11-SUM(BD12:BD13,BD18)&lt;-0.2)</formula>
    </cfRule>
  </conditionalFormatting>
  <conditionalFormatting sqref="BD13">
    <cfRule type="expression" dxfId="390" priority="24">
      <formula>OR(BD13-SUM(BD14:BD17)&gt;0.2,BD13-SUM(BD14:BD17)&lt;-0.2)</formula>
    </cfRule>
  </conditionalFormatting>
  <conditionalFormatting sqref="BD19">
    <cfRule type="expression" dxfId="389" priority="23">
      <formula>OR(BD19-SUM(BD20:BD22)&gt;0.2,BD19-SUM(BD20:BD22)&lt;-0.2)</formula>
    </cfRule>
  </conditionalFormatting>
  <conditionalFormatting sqref="BD22">
    <cfRule type="expression" dxfId="388" priority="22">
      <formula>OR(BD22-SUM(BD23:BD25)&gt;0.2,BD22-SUM(BD23:BD25)&lt;-0.2)</formula>
    </cfRule>
  </conditionalFormatting>
  <conditionalFormatting sqref="BD26">
    <cfRule type="expression" dxfId="387" priority="21">
      <formula>OR(BD26-SUM(BD7,BD11,BD19)&gt;0.2,BD26-SUM(BD7,BD11,BD19)&lt;-0.2)</formula>
    </cfRule>
  </conditionalFormatting>
  <conditionalFormatting sqref="U7:W26">
    <cfRule type="cellIs" dxfId="386" priority="307" operator="equal">
      <formula>"-0.0"</formula>
    </cfRule>
    <cfRule type="expression" dxfId="385" priority="308">
      <formula>AND(ABS(#REF!)&gt;1000,ABS(U7-ROUND((#REF!-#REF!)/ABS(#REF!)*100,1))&gt;0.2)</formula>
    </cfRule>
  </conditionalFormatting>
  <conditionalFormatting sqref="N7:O7">
    <cfRule type="expression" dxfId="384" priority="20">
      <formula>OR(N7-SUM(N8:N10)&gt;1,N7-SUM(N8:N10)&lt;-1)</formula>
    </cfRule>
  </conditionalFormatting>
  <conditionalFormatting sqref="N11:O11">
    <cfRule type="expression" dxfId="383" priority="19">
      <formula>OR(N11-SUM(N12:N13,N18)&gt;1,N11-SUM(N12:N13,N18)&lt;-1)</formula>
    </cfRule>
  </conditionalFormatting>
  <conditionalFormatting sqref="N13:O13">
    <cfRule type="expression" dxfId="382" priority="18">
      <formula>OR(N13-SUM(N14:N17)&gt;1,N13-SUM(N14:N17)&lt;-1)</formula>
    </cfRule>
  </conditionalFormatting>
  <conditionalFormatting sqref="N19:O19">
    <cfRule type="expression" dxfId="381" priority="17">
      <formula>OR(N19-SUM(N20:N22)&gt;1,N19-SUM(N20:N22)&lt;-1)</formula>
    </cfRule>
  </conditionalFormatting>
  <conditionalFormatting sqref="N22:O22">
    <cfRule type="expression" dxfId="380" priority="16">
      <formula>OR(N22-SUM(N23:N25)&gt;1,N22-SUM(N23:N25)&lt;-1)</formula>
    </cfRule>
  </conditionalFormatting>
  <conditionalFormatting sqref="N26:O26">
    <cfRule type="expression" dxfId="379" priority="15">
      <formula>OR(N26-SUM(N7,N11,N19)&gt;1,N26-SUM(N7,N11,N19)&lt;-1)</formula>
    </cfRule>
  </conditionalFormatting>
  <conditionalFormatting sqref="AB7:AC26">
    <cfRule type="cellIs" dxfId="378" priority="13" operator="equal">
      <formula>"-0.0"</formula>
    </cfRule>
    <cfRule type="expression" dxfId="377" priority="14">
      <formula>AND(ABS(M7)&gt;1000,ABS(AB7-ROUND((N7-M7)/ABS(M7)*100,1))&gt;0.2)</formula>
    </cfRule>
  </conditionalFormatting>
  <conditionalFormatting sqref="AP7:AQ7">
    <cfRule type="expression" dxfId="376" priority="12">
      <formula>OR(AP7-SUM(AP8:AP10)&gt;0.2,AP7-SUM(AP8:AP10)&lt;-0.2)</formula>
    </cfRule>
  </conditionalFormatting>
  <conditionalFormatting sqref="AP11:AQ11">
    <cfRule type="expression" dxfId="375" priority="11">
      <formula>OR(AP11-SUM(AP12:AP13,AP18)&gt;0.2,AP11-SUM(AP12:AP13,AP18)&lt;-0.2)</formula>
    </cfRule>
  </conditionalFormatting>
  <conditionalFormatting sqref="AP13:AQ13">
    <cfRule type="expression" dxfId="374" priority="10">
      <formula>OR(AP13-SUM(AP14:AP17)&gt;0.2,AP13-SUM(AP14:AP17)&lt;-0.2)</formula>
    </cfRule>
  </conditionalFormatting>
  <conditionalFormatting sqref="AP19:AQ19">
    <cfRule type="expression" dxfId="373" priority="9">
      <formula>OR(AP19-SUM(AP20:AP22)&gt;0.2,AP19-SUM(AP20:AP22)&lt;-0.2)</formula>
    </cfRule>
  </conditionalFormatting>
  <conditionalFormatting sqref="AP22:AQ22">
    <cfRule type="expression" dxfId="372" priority="8">
      <formula>OR(AP22-SUM(AP23:AP25)&gt;0.2,AP22-SUM(AP23:AP25)&lt;-0.2)</formula>
    </cfRule>
  </conditionalFormatting>
  <conditionalFormatting sqref="AP26:AQ26">
    <cfRule type="expression" dxfId="371" priority="7">
      <formula>OR(AP26-SUM(AP7,AP11,AP19)&gt;0.2,AP26-SUM(AP7,AP11,AP19)&lt;-0.2)</formula>
    </cfRule>
  </conditionalFormatting>
  <conditionalFormatting sqref="BE7:BF7">
    <cfRule type="expression" dxfId="370" priority="6">
      <formula>OR(BE7-SUM(BE8:BE10)&gt;0.2,BE7-SUM(BE8:BE10)&lt;-0.2)</formula>
    </cfRule>
  </conditionalFormatting>
  <conditionalFormatting sqref="BE11:BF11">
    <cfRule type="expression" dxfId="369" priority="5">
      <formula>OR(BE11-SUM(BE12:BE13,BE18)&gt;0.2,BE11-SUM(BE12:BE13,BE18)&lt;-0.2)</formula>
    </cfRule>
  </conditionalFormatting>
  <conditionalFormatting sqref="BE13:BF13">
    <cfRule type="expression" dxfId="368" priority="4">
      <formula>OR(BE13-SUM(BE14:BE17)&gt;0.2,BE13-SUM(BE14:BE17)&lt;-0.2)</formula>
    </cfRule>
  </conditionalFormatting>
  <conditionalFormatting sqref="BE19:BF19">
    <cfRule type="expression" dxfId="367" priority="3">
      <formula>OR(BE19-SUM(BE20:BE22)&gt;0.2,BE19-SUM(BE20:BE22)&lt;-0.2)</formula>
    </cfRule>
  </conditionalFormatting>
  <conditionalFormatting sqref="BE22:BF22">
    <cfRule type="expression" dxfId="366" priority="2">
      <formula>OR(BE22-SUM(BE23:BE25)&gt;0.2,BE22-SUM(BE23:BE25)&lt;-0.2)</formula>
    </cfRule>
  </conditionalFormatting>
  <conditionalFormatting sqref="BE26:BF26">
    <cfRule type="expression" dxfId="365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136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202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202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202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22092</v>
      </c>
      <c r="G7" s="10">
        <v>23929</v>
      </c>
      <c r="H7" s="10">
        <v>26518</v>
      </c>
      <c r="I7" s="10">
        <v>29561</v>
      </c>
      <c r="J7" s="10">
        <v>31712</v>
      </c>
      <c r="K7" s="10">
        <v>32331</v>
      </c>
      <c r="L7" s="10">
        <v>32558</v>
      </c>
      <c r="M7" s="10">
        <v>31913</v>
      </c>
      <c r="N7" s="10">
        <v>31310</v>
      </c>
      <c r="O7" s="10">
        <v>30221</v>
      </c>
      <c r="Q7" s="18" t="s">
        <v>5</v>
      </c>
      <c r="R7" s="83" t="s">
        <v>48</v>
      </c>
      <c r="S7" s="83"/>
      <c r="T7" s="40"/>
      <c r="U7" s="29">
        <v>8.3000000000000007</v>
      </c>
      <c r="V7" s="29">
        <v>10.8</v>
      </c>
      <c r="W7" s="29">
        <v>11.5</v>
      </c>
      <c r="X7" s="29">
        <v>7.3</v>
      </c>
      <c r="Y7" s="29">
        <v>2</v>
      </c>
      <c r="Z7" s="29">
        <v>0.7</v>
      </c>
      <c r="AA7" s="29">
        <v>-2</v>
      </c>
      <c r="AB7" s="29">
        <v>-1.9</v>
      </c>
      <c r="AC7" s="29">
        <v>-3.5</v>
      </c>
      <c r="AE7" s="18" t="s">
        <v>5</v>
      </c>
      <c r="AF7" s="83" t="s">
        <v>48</v>
      </c>
      <c r="AG7" s="83"/>
      <c r="AH7" s="40"/>
      <c r="AI7" s="41">
        <v>5.2</v>
      </c>
      <c r="AJ7" s="41">
        <v>6.3</v>
      </c>
      <c r="AK7" s="41">
        <v>6</v>
      </c>
      <c r="AL7" s="41">
        <v>4</v>
      </c>
      <c r="AM7" s="41">
        <v>1.2</v>
      </c>
      <c r="AN7" s="41">
        <v>0.4</v>
      </c>
      <c r="AO7" s="41">
        <v>-1.3</v>
      </c>
      <c r="AP7" s="41">
        <v>-1.2</v>
      </c>
      <c r="AQ7" s="41">
        <v>-2.2000000000000002</v>
      </c>
      <c r="AS7" s="18" t="s">
        <v>5</v>
      </c>
      <c r="AT7" s="83" t="s">
        <v>48</v>
      </c>
      <c r="AU7" s="83"/>
      <c r="AV7" s="40"/>
      <c r="AW7" s="41">
        <v>62.6</v>
      </c>
      <c r="AX7" s="41">
        <v>58.3</v>
      </c>
      <c r="AY7" s="41">
        <v>52</v>
      </c>
      <c r="AZ7" s="41">
        <v>54.8</v>
      </c>
      <c r="BA7" s="41">
        <v>63.4</v>
      </c>
      <c r="BB7" s="41">
        <v>63.5</v>
      </c>
      <c r="BC7" s="41">
        <v>64.7</v>
      </c>
      <c r="BD7" s="41">
        <v>63.5</v>
      </c>
      <c r="BE7" s="41">
        <v>64.400000000000006</v>
      </c>
      <c r="BF7" s="41">
        <v>67.8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18645</v>
      </c>
      <c r="G8" s="6">
        <v>20163</v>
      </c>
      <c r="H8" s="6">
        <v>22363</v>
      </c>
      <c r="I8" s="6">
        <v>24891</v>
      </c>
      <c r="J8" s="6">
        <v>26685</v>
      </c>
      <c r="K8" s="6">
        <v>27213</v>
      </c>
      <c r="L8" s="6">
        <v>27428</v>
      </c>
      <c r="M8" s="6">
        <v>26823</v>
      </c>
      <c r="N8" s="6">
        <v>26328</v>
      </c>
      <c r="O8" s="6">
        <v>25350</v>
      </c>
      <c r="Q8" s="19"/>
      <c r="R8" s="19" t="s">
        <v>0</v>
      </c>
      <c r="S8" s="70" t="s">
        <v>49</v>
      </c>
      <c r="T8" s="20"/>
      <c r="U8" s="30">
        <v>8.1</v>
      </c>
      <c r="V8" s="30">
        <v>10.9</v>
      </c>
      <c r="W8" s="30">
        <v>11.3</v>
      </c>
      <c r="X8" s="30">
        <v>7.2</v>
      </c>
      <c r="Y8" s="30">
        <v>2</v>
      </c>
      <c r="Z8" s="30">
        <v>0.8</v>
      </c>
      <c r="AA8" s="30">
        <v>-2.2000000000000002</v>
      </c>
      <c r="AB8" s="30">
        <v>-1.8</v>
      </c>
      <c r="AC8" s="30">
        <v>-3.7</v>
      </c>
      <c r="AE8" s="19"/>
      <c r="AF8" s="19" t="s">
        <v>0</v>
      </c>
      <c r="AG8" s="70" t="s">
        <v>49</v>
      </c>
      <c r="AH8" s="20"/>
      <c r="AI8" s="42">
        <v>4.3</v>
      </c>
      <c r="AJ8" s="42">
        <v>5.4</v>
      </c>
      <c r="AK8" s="42">
        <v>5</v>
      </c>
      <c r="AL8" s="42">
        <v>3.3</v>
      </c>
      <c r="AM8" s="42">
        <v>1.1000000000000001</v>
      </c>
      <c r="AN8" s="42">
        <v>0.4</v>
      </c>
      <c r="AO8" s="42">
        <v>-1.2</v>
      </c>
      <c r="AP8" s="42">
        <v>-1</v>
      </c>
      <c r="AQ8" s="42">
        <v>-2</v>
      </c>
      <c r="AS8" s="19"/>
      <c r="AT8" s="19" t="s">
        <v>0</v>
      </c>
      <c r="AU8" s="70" t="s">
        <v>49</v>
      </c>
      <c r="AV8" s="20"/>
      <c r="AW8" s="42">
        <v>52.9</v>
      </c>
      <c r="AX8" s="42">
        <v>49.1</v>
      </c>
      <c r="AY8" s="42">
        <v>43.8</v>
      </c>
      <c r="AZ8" s="42">
        <v>46.2</v>
      </c>
      <c r="BA8" s="42">
        <v>53.4</v>
      </c>
      <c r="BB8" s="42">
        <v>53.5</v>
      </c>
      <c r="BC8" s="42">
        <v>54.5</v>
      </c>
      <c r="BD8" s="42">
        <v>53.4</v>
      </c>
      <c r="BE8" s="42">
        <v>54.2</v>
      </c>
      <c r="BF8" s="42">
        <v>56.9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2951</v>
      </c>
      <c r="G9" s="6">
        <v>3311</v>
      </c>
      <c r="H9" s="6">
        <v>3735</v>
      </c>
      <c r="I9" s="6">
        <v>4116</v>
      </c>
      <c r="J9" s="6">
        <v>4395</v>
      </c>
      <c r="K9" s="6">
        <v>4504</v>
      </c>
      <c r="L9" s="6">
        <v>4483</v>
      </c>
      <c r="M9" s="6">
        <v>4469</v>
      </c>
      <c r="N9" s="6">
        <v>4390</v>
      </c>
      <c r="O9" s="6">
        <v>4316</v>
      </c>
      <c r="Q9" s="20"/>
      <c r="R9" s="19" t="s">
        <v>2</v>
      </c>
      <c r="S9" s="70" t="s">
        <v>50</v>
      </c>
      <c r="T9" s="20"/>
      <c r="U9" s="30">
        <v>12.2</v>
      </c>
      <c r="V9" s="30">
        <v>12.8</v>
      </c>
      <c r="W9" s="30">
        <v>10.199999999999999</v>
      </c>
      <c r="X9" s="30">
        <v>6.8</v>
      </c>
      <c r="Y9" s="30">
        <v>2.5</v>
      </c>
      <c r="Z9" s="30">
        <v>-0.5</v>
      </c>
      <c r="AA9" s="30">
        <v>-0.3</v>
      </c>
      <c r="AB9" s="30">
        <v>-1.8</v>
      </c>
      <c r="AC9" s="30">
        <v>-1.7</v>
      </c>
      <c r="AE9" s="20"/>
      <c r="AF9" s="19" t="s">
        <v>2</v>
      </c>
      <c r="AG9" s="70" t="s">
        <v>50</v>
      </c>
      <c r="AH9" s="20"/>
      <c r="AI9" s="42">
        <v>1</v>
      </c>
      <c r="AJ9" s="42">
        <v>1</v>
      </c>
      <c r="AK9" s="42">
        <v>0.7</v>
      </c>
      <c r="AL9" s="42">
        <v>0.5</v>
      </c>
      <c r="AM9" s="42">
        <v>0.2</v>
      </c>
      <c r="AN9" s="42" t="s">
        <v>182</v>
      </c>
      <c r="AO9" s="42" t="s">
        <v>182</v>
      </c>
      <c r="AP9" s="42">
        <v>-0.2</v>
      </c>
      <c r="AQ9" s="42">
        <v>-0.2</v>
      </c>
      <c r="AS9" s="20"/>
      <c r="AT9" s="19" t="s">
        <v>2</v>
      </c>
      <c r="AU9" s="70" t="s">
        <v>50</v>
      </c>
      <c r="AV9" s="20"/>
      <c r="AW9" s="42">
        <v>8.4</v>
      </c>
      <c r="AX9" s="42">
        <v>8.1</v>
      </c>
      <c r="AY9" s="42">
        <v>7.3</v>
      </c>
      <c r="AZ9" s="42">
        <v>7.6</v>
      </c>
      <c r="BA9" s="42">
        <v>8.8000000000000007</v>
      </c>
      <c r="BB9" s="42">
        <v>8.8000000000000007</v>
      </c>
      <c r="BC9" s="42">
        <v>8.9</v>
      </c>
      <c r="BD9" s="42">
        <v>8.9</v>
      </c>
      <c r="BE9" s="42">
        <v>9</v>
      </c>
      <c r="BF9" s="42">
        <v>9.6999999999999993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497</v>
      </c>
      <c r="G10" s="6">
        <v>456</v>
      </c>
      <c r="H10" s="6">
        <v>421</v>
      </c>
      <c r="I10" s="6">
        <v>553</v>
      </c>
      <c r="J10" s="6">
        <v>632</v>
      </c>
      <c r="K10" s="6">
        <v>614</v>
      </c>
      <c r="L10" s="6">
        <v>647</v>
      </c>
      <c r="M10" s="6">
        <v>621</v>
      </c>
      <c r="N10" s="6">
        <v>591</v>
      </c>
      <c r="O10" s="6">
        <v>555</v>
      </c>
      <c r="Q10" s="22"/>
      <c r="R10" s="19" t="s">
        <v>51</v>
      </c>
      <c r="S10" s="71" t="s">
        <v>52</v>
      </c>
      <c r="T10" s="22"/>
      <c r="U10" s="30">
        <v>-8.1999999999999993</v>
      </c>
      <c r="V10" s="30">
        <v>-7.6</v>
      </c>
      <c r="W10" s="30">
        <v>31.4</v>
      </c>
      <c r="X10" s="30">
        <v>14.2</v>
      </c>
      <c r="Y10" s="30">
        <v>-2.8</v>
      </c>
      <c r="Z10" s="30">
        <v>5.3</v>
      </c>
      <c r="AA10" s="30">
        <v>-3.9</v>
      </c>
      <c r="AB10" s="30">
        <v>-4.8</v>
      </c>
      <c r="AC10" s="30">
        <v>-6.1</v>
      </c>
      <c r="AE10" s="22"/>
      <c r="AF10" s="19" t="s">
        <v>51</v>
      </c>
      <c r="AG10" s="71" t="s">
        <v>52</v>
      </c>
      <c r="AH10" s="22"/>
      <c r="AI10" s="42">
        <v>-0.1</v>
      </c>
      <c r="AJ10" s="42">
        <v>-0.1</v>
      </c>
      <c r="AK10" s="42">
        <v>0.3</v>
      </c>
      <c r="AL10" s="42">
        <v>0.1</v>
      </c>
      <c r="AM10" s="42" t="s">
        <v>182</v>
      </c>
      <c r="AN10" s="42">
        <v>0.1</v>
      </c>
      <c r="AO10" s="42">
        <v>-0.1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1.1000000000000001</v>
      </c>
      <c r="AY10" s="42">
        <v>0.8</v>
      </c>
      <c r="AZ10" s="42">
        <v>1</v>
      </c>
      <c r="BA10" s="42">
        <v>1.3</v>
      </c>
      <c r="BB10" s="42">
        <v>1.2</v>
      </c>
      <c r="BC10" s="42">
        <v>1.3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2513</v>
      </c>
      <c r="G11" s="10">
        <v>2500</v>
      </c>
      <c r="H11" s="10">
        <v>2543</v>
      </c>
      <c r="I11" s="10">
        <v>2585</v>
      </c>
      <c r="J11" s="10">
        <v>2792</v>
      </c>
      <c r="K11" s="10">
        <v>2758</v>
      </c>
      <c r="L11" s="10">
        <v>2638</v>
      </c>
      <c r="M11" s="10">
        <v>2642</v>
      </c>
      <c r="N11" s="10">
        <v>2723</v>
      </c>
      <c r="O11" s="10">
        <v>2708</v>
      </c>
      <c r="Q11" s="48" t="s">
        <v>3</v>
      </c>
      <c r="R11" s="83" t="s">
        <v>113</v>
      </c>
      <c r="S11" s="83"/>
      <c r="T11" s="40"/>
      <c r="U11" s="29">
        <v>-0.5</v>
      </c>
      <c r="V11" s="29">
        <v>1.7</v>
      </c>
      <c r="W11" s="29">
        <v>1.7</v>
      </c>
      <c r="X11" s="29">
        <v>8</v>
      </c>
      <c r="Y11" s="29">
        <v>-1.2</v>
      </c>
      <c r="Z11" s="29">
        <v>-4.3</v>
      </c>
      <c r="AA11" s="29">
        <v>0.2</v>
      </c>
      <c r="AB11" s="29">
        <v>3.1</v>
      </c>
      <c r="AC11" s="29">
        <v>-0.5</v>
      </c>
      <c r="AE11" s="48" t="s">
        <v>3</v>
      </c>
      <c r="AF11" s="83" t="s">
        <v>113</v>
      </c>
      <c r="AG11" s="83"/>
      <c r="AH11" s="40"/>
      <c r="AI11" s="41" t="s">
        <v>182</v>
      </c>
      <c r="AJ11" s="41">
        <v>0.1</v>
      </c>
      <c r="AK11" s="41">
        <v>0.1</v>
      </c>
      <c r="AL11" s="41">
        <v>0.4</v>
      </c>
      <c r="AM11" s="41">
        <v>-0.1</v>
      </c>
      <c r="AN11" s="41">
        <v>-0.2</v>
      </c>
      <c r="AO11" s="41">
        <v>0</v>
      </c>
      <c r="AP11" s="41">
        <v>0.2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7.1</v>
      </c>
      <c r="AX11" s="41">
        <v>6.1</v>
      </c>
      <c r="AY11" s="41">
        <v>5</v>
      </c>
      <c r="AZ11" s="41">
        <v>4.8</v>
      </c>
      <c r="BA11" s="41">
        <v>5.6</v>
      </c>
      <c r="BB11" s="41">
        <v>5.4</v>
      </c>
      <c r="BC11" s="41">
        <v>5.2</v>
      </c>
      <c r="BD11" s="41">
        <v>5.3</v>
      </c>
      <c r="BE11" s="41">
        <v>5.6</v>
      </c>
      <c r="BF11" s="41">
        <v>6.1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-168</v>
      </c>
      <c r="G12" s="6">
        <v>-159</v>
      </c>
      <c r="H12" s="6">
        <v>-152</v>
      </c>
      <c r="I12" s="6">
        <v>-130</v>
      </c>
      <c r="J12" s="6">
        <v>-110</v>
      </c>
      <c r="K12" s="6">
        <v>-89</v>
      </c>
      <c r="L12" s="6">
        <v>-79</v>
      </c>
      <c r="M12" s="6">
        <v>-60</v>
      </c>
      <c r="N12" s="6">
        <v>-36</v>
      </c>
      <c r="O12" s="6">
        <v>-8</v>
      </c>
      <c r="Q12" s="20"/>
      <c r="R12" s="19" t="s">
        <v>0</v>
      </c>
      <c r="S12" s="70" t="s">
        <v>178</v>
      </c>
      <c r="T12" s="20"/>
      <c r="U12" s="30">
        <v>5.5</v>
      </c>
      <c r="V12" s="30">
        <v>4.3</v>
      </c>
      <c r="W12" s="30">
        <v>14.3</v>
      </c>
      <c r="X12" s="30">
        <v>15.5</v>
      </c>
      <c r="Y12" s="30">
        <v>19.3</v>
      </c>
      <c r="Z12" s="30">
        <v>10.5</v>
      </c>
      <c r="AA12" s="30">
        <v>23.8</v>
      </c>
      <c r="AB12" s="30">
        <v>40.299999999999997</v>
      </c>
      <c r="AC12" s="30">
        <v>78.7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-0.5</v>
      </c>
      <c r="AX12" s="42">
        <v>-0.4</v>
      </c>
      <c r="AY12" s="42">
        <v>-0.3</v>
      </c>
      <c r="AZ12" s="42">
        <v>-0.2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2630</v>
      </c>
      <c r="G13" s="6">
        <v>2603</v>
      </c>
      <c r="H13" s="6">
        <v>2631</v>
      </c>
      <c r="I13" s="6">
        <v>2645</v>
      </c>
      <c r="J13" s="6">
        <v>2839</v>
      </c>
      <c r="K13" s="6">
        <v>2786</v>
      </c>
      <c r="L13" s="6">
        <v>2649</v>
      </c>
      <c r="M13" s="6">
        <v>2628</v>
      </c>
      <c r="N13" s="6">
        <v>2692</v>
      </c>
      <c r="O13" s="6">
        <v>2649</v>
      </c>
      <c r="Q13" s="20"/>
      <c r="R13" s="19" t="s">
        <v>2</v>
      </c>
      <c r="S13" s="71" t="s">
        <v>53</v>
      </c>
      <c r="T13" s="22"/>
      <c r="U13" s="30">
        <v>-1</v>
      </c>
      <c r="V13" s="30">
        <v>1.1000000000000001</v>
      </c>
      <c r="W13" s="30">
        <v>0.5</v>
      </c>
      <c r="X13" s="30">
        <v>7.3</v>
      </c>
      <c r="Y13" s="30">
        <v>-1.8</v>
      </c>
      <c r="Z13" s="30">
        <v>-4.9000000000000004</v>
      </c>
      <c r="AA13" s="30">
        <v>-0.8</v>
      </c>
      <c r="AB13" s="30">
        <v>2.4</v>
      </c>
      <c r="AC13" s="30">
        <v>-1.6</v>
      </c>
      <c r="AE13" s="20"/>
      <c r="AF13" s="19" t="s">
        <v>2</v>
      </c>
      <c r="AG13" s="71" t="s">
        <v>53</v>
      </c>
      <c r="AH13" s="22"/>
      <c r="AI13" s="42">
        <v>-0.1</v>
      </c>
      <c r="AJ13" s="42">
        <v>0.1</v>
      </c>
      <c r="AK13" s="42">
        <v>0</v>
      </c>
      <c r="AL13" s="42">
        <v>0.4</v>
      </c>
      <c r="AM13" s="42">
        <v>-0.1</v>
      </c>
      <c r="AN13" s="42">
        <v>-0.3</v>
      </c>
      <c r="AO13" s="42" t="s">
        <v>182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7.5</v>
      </c>
      <c r="AX13" s="42">
        <v>6.3</v>
      </c>
      <c r="AY13" s="42">
        <v>5.2</v>
      </c>
      <c r="AZ13" s="42">
        <v>4.9000000000000004</v>
      </c>
      <c r="BA13" s="42">
        <v>5.7</v>
      </c>
      <c r="BB13" s="42">
        <v>5.5</v>
      </c>
      <c r="BC13" s="42">
        <v>5.3</v>
      </c>
      <c r="BD13" s="42">
        <v>5.2</v>
      </c>
      <c r="BE13" s="42">
        <v>5.5</v>
      </c>
      <c r="BF13" s="42">
        <v>5.9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561</v>
      </c>
      <c r="G14" s="6">
        <v>276</v>
      </c>
      <c r="H14" s="6">
        <v>241</v>
      </c>
      <c r="I14" s="6">
        <v>143</v>
      </c>
      <c r="J14" s="6">
        <v>334</v>
      </c>
      <c r="K14" s="6">
        <v>357</v>
      </c>
      <c r="L14" s="6">
        <v>380</v>
      </c>
      <c r="M14" s="6">
        <v>385</v>
      </c>
      <c r="N14" s="6">
        <v>573</v>
      </c>
      <c r="O14" s="6">
        <v>584</v>
      </c>
      <c r="Q14" s="20"/>
      <c r="R14" s="21" t="s">
        <v>54</v>
      </c>
      <c r="S14" s="71" t="s">
        <v>58</v>
      </c>
      <c r="T14" s="22"/>
      <c r="U14" s="30">
        <v>-50.8</v>
      </c>
      <c r="V14" s="30">
        <v>-12.8</v>
      </c>
      <c r="W14" s="30">
        <v>-40.9</v>
      </c>
      <c r="X14" s="30">
        <v>134.5</v>
      </c>
      <c r="Y14" s="30">
        <v>7</v>
      </c>
      <c r="Z14" s="30">
        <v>6.2</v>
      </c>
      <c r="AA14" s="30">
        <v>1.5</v>
      </c>
      <c r="AB14" s="30">
        <v>48.6</v>
      </c>
      <c r="AC14" s="30">
        <v>1.9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186</v>
      </c>
      <c r="G15" s="62">
        <v>363</v>
      </c>
      <c r="H15" s="62">
        <v>400</v>
      </c>
      <c r="I15" s="62">
        <v>489</v>
      </c>
      <c r="J15" s="62">
        <v>554</v>
      </c>
      <c r="K15" s="62">
        <v>634</v>
      </c>
      <c r="L15" s="62">
        <v>488</v>
      </c>
      <c r="M15" s="62">
        <v>458</v>
      </c>
      <c r="N15" s="62">
        <v>432</v>
      </c>
      <c r="O15" s="62">
        <v>403</v>
      </c>
      <c r="Q15" s="20"/>
      <c r="R15" s="21" t="s">
        <v>55</v>
      </c>
      <c r="S15" s="71" t="s">
        <v>115</v>
      </c>
      <c r="T15" s="22"/>
      <c r="U15" s="30">
        <v>95.1</v>
      </c>
      <c r="V15" s="30">
        <v>10.3</v>
      </c>
      <c r="W15" s="30">
        <v>22</v>
      </c>
      <c r="X15" s="30">
        <v>13.5</v>
      </c>
      <c r="Y15" s="30">
        <v>14.4</v>
      </c>
      <c r="Z15" s="30">
        <v>-23</v>
      </c>
      <c r="AA15" s="30">
        <v>-6.2</v>
      </c>
      <c r="AB15" s="30">
        <v>-5.6</v>
      </c>
      <c r="AC15" s="30">
        <v>-6.8</v>
      </c>
      <c r="AE15" s="20"/>
      <c r="AF15" s="21" t="s">
        <v>55</v>
      </c>
      <c r="AG15" s="71" t="s">
        <v>115</v>
      </c>
      <c r="AH15" s="22"/>
      <c r="AI15" s="42">
        <v>0.5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0.9</v>
      </c>
      <c r="AY15" s="42">
        <v>0.8</v>
      </c>
      <c r="AZ15" s="42">
        <v>0.9</v>
      </c>
      <c r="BA15" s="42">
        <v>1.1000000000000001</v>
      </c>
      <c r="BB15" s="42">
        <v>1.2</v>
      </c>
      <c r="BC15" s="42">
        <v>1</v>
      </c>
      <c r="BD15" s="42">
        <v>0.9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1804</v>
      </c>
      <c r="G16" s="62">
        <v>1875</v>
      </c>
      <c r="H16" s="62">
        <v>1890</v>
      </c>
      <c r="I16" s="62">
        <v>1838</v>
      </c>
      <c r="J16" s="62">
        <v>1768</v>
      </c>
      <c r="K16" s="62">
        <v>1609</v>
      </c>
      <c r="L16" s="62">
        <v>1593</v>
      </c>
      <c r="M16" s="62">
        <v>1583</v>
      </c>
      <c r="N16" s="62">
        <v>1484</v>
      </c>
      <c r="O16" s="62">
        <v>1455</v>
      </c>
      <c r="Q16" s="20"/>
      <c r="R16" s="21" t="s">
        <v>56</v>
      </c>
      <c r="S16" s="71" t="s">
        <v>116</v>
      </c>
      <c r="T16" s="22"/>
      <c r="U16" s="30">
        <v>3.9</v>
      </c>
      <c r="V16" s="30">
        <v>0.8</v>
      </c>
      <c r="W16" s="30">
        <v>-2.8</v>
      </c>
      <c r="X16" s="30">
        <v>-3.8</v>
      </c>
      <c r="Y16" s="30">
        <v>-9</v>
      </c>
      <c r="Z16" s="30">
        <v>-1</v>
      </c>
      <c r="AA16" s="30">
        <v>-0.6</v>
      </c>
      <c r="AB16" s="30">
        <v>-6.3</v>
      </c>
      <c r="AC16" s="30">
        <v>-1.9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-0.1</v>
      </c>
      <c r="AM16" s="42">
        <v>-0.3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5.0999999999999996</v>
      </c>
      <c r="AX16" s="42">
        <v>4.5999999999999996</v>
      </c>
      <c r="AY16" s="42">
        <v>3.7</v>
      </c>
      <c r="AZ16" s="42">
        <v>3.4</v>
      </c>
      <c r="BA16" s="42">
        <v>3.5</v>
      </c>
      <c r="BB16" s="42">
        <v>3.2</v>
      </c>
      <c r="BC16" s="42">
        <v>3.2</v>
      </c>
      <c r="BD16" s="42">
        <v>3.1</v>
      </c>
      <c r="BE16" s="42">
        <v>3.1</v>
      </c>
      <c r="BF16" s="42">
        <v>3.3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79</v>
      </c>
      <c r="G17" s="62">
        <v>89</v>
      </c>
      <c r="H17" s="62">
        <v>100</v>
      </c>
      <c r="I17" s="62">
        <v>176</v>
      </c>
      <c r="J17" s="62">
        <v>182</v>
      </c>
      <c r="K17" s="62">
        <v>185</v>
      </c>
      <c r="L17" s="62">
        <v>188</v>
      </c>
      <c r="M17" s="62">
        <v>202</v>
      </c>
      <c r="N17" s="62">
        <v>203</v>
      </c>
      <c r="O17" s="62">
        <v>207</v>
      </c>
      <c r="Q17" s="20"/>
      <c r="R17" s="21" t="s">
        <v>57</v>
      </c>
      <c r="S17" s="71" t="s">
        <v>117</v>
      </c>
      <c r="T17" s="22"/>
      <c r="U17" s="30">
        <v>12</v>
      </c>
      <c r="V17" s="30">
        <v>12.5</v>
      </c>
      <c r="W17" s="30">
        <v>76.099999999999994</v>
      </c>
      <c r="X17" s="30">
        <v>3.6</v>
      </c>
      <c r="Y17" s="30">
        <v>1.6</v>
      </c>
      <c r="Z17" s="30">
        <v>1.4</v>
      </c>
      <c r="AA17" s="30">
        <v>7.6</v>
      </c>
      <c r="AB17" s="30">
        <v>0.5</v>
      </c>
      <c r="AC17" s="30">
        <v>2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>
        <v>0.1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0.2</v>
      </c>
      <c r="AX17" s="42">
        <v>0.2</v>
      </c>
      <c r="AY17" s="42">
        <v>0.2</v>
      </c>
      <c r="AZ17" s="42">
        <v>0.3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0.5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50</v>
      </c>
      <c r="G18" s="63">
        <v>55</v>
      </c>
      <c r="H18" s="63">
        <v>64</v>
      </c>
      <c r="I18" s="63">
        <v>70</v>
      </c>
      <c r="J18" s="63">
        <v>63</v>
      </c>
      <c r="K18" s="63">
        <v>60</v>
      </c>
      <c r="L18" s="63">
        <v>69</v>
      </c>
      <c r="M18" s="63">
        <v>74</v>
      </c>
      <c r="N18" s="63">
        <v>67</v>
      </c>
      <c r="O18" s="63">
        <v>67</v>
      </c>
      <c r="Q18" s="23"/>
      <c r="R18" s="51" t="s">
        <v>4</v>
      </c>
      <c r="S18" s="72" t="s">
        <v>59</v>
      </c>
      <c r="T18" s="23"/>
      <c r="U18" s="53">
        <v>9.3000000000000007</v>
      </c>
      <c r="V18" s="53">
        <v>15.4</v>
      </c>
      <c r="W18" s="53">
        <v>10.6</v>
      </c>
      <c r="X18" s="53">
        <v>-10.199999999999999</v>
      </c>
      <c r="Y18" s="53">
        <v>-4.8</v>
      </c>
      <c r="Z18" s="53">
        <v>14.2</v>
      </c>
      <c r="AA18" s="53">
        <v>8.1999999999999993</v>
      </c>
      <c r="AB18" s="53">
        <v>-10.1</v>
      </c>
      <c r="AC18" s="53">
        <v>-0.1</v>
      </c>
      <c r="AE18" s="23"/>
      <c r="AF18" s="51" t="s">
        <v>4</v>
      </c>
      <c r="AG18" s="72" t="s">
        <v>59</v>
      </c>
      <c r="AH18" s="23"/>
      <c r="AI18" s="54">
        <v>0</v>
      </c>
      <c r="AJ18" s="54">
        <v>0</v>
      </c>
      <c r="AK18" s="54">
        <v>0</v>
      </c>
      <c r="AL18" s="54" t="s">
        <v>182</v>
      </c>
      <c r="AM18" s="54" t="s">
        <v>182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10664</v>
      </c>
      <c r="G19" s="64">
        <v>14594</v>
      </c>
      <c r="H19" s="64">
        <v>21969</v>
      </c>
      <c r="I19" s="64">
        <v>21749</v>
      </c>
      <c r="J19" s="64">
        <v>15507</v>
      </c>
      <c r="K19" s="64">
        <v>15816</v>
      </c>
      <c r="L19" s="64">
        <v>15162</v>
      </c>
      <c r="M19" s="64">
        <v>15702</v>
      </c>
      <c r="N19" s="64">
        <v>14566</v>
      </c>
      <c r="O19" s="64">
        <v>11643</v>
      </c>
      <c r="Q19" s="48" t="s">
        <v>6</v>
      </c>
      <c r="R19" s="83" t="s">
        <v>118</v>
      </c>
      <c r="S19" s="83"/>
      <c r="T19" s="40"/>
      <c r="U19" s="29">
        <v>36.9</v>
      </c>
      <c r="V19" s="29">
        <v>50.5</v>
      </c>
      <c r="W19" s="29">
        <v>-1</v>
      </c>
      <c r="X19" s="29">
        <v>-28.7</v>
      </c>
      <c r="Y19" s="29">
        <v>2</v>
      </c>
      <c r="Z19" s="29">
        <v>-4.0999999999999996</v>
      </c>
      <c r="AA19" s="29">
        <v>3.6</v>
      </c>
      <c r="AB19" s="29">
        <v>-7.2</v>
      </c>
      <c r="AC19" s="29">
        <v>-20.100000000000001</v>
      </c>
      <c r="AE19" s="48" t="s">
        <v>6</v>
      </c>
      <c r="AF19" s="83" t="s">
        <v>118</v>
      </c>
      <c r="AG19" s="83"/>
      <c r="AH19" s="40"/>
      <c r="AI19" s="41">
        <v>11.1</v>
      </c>
      <c r="AJ19" s="41">
        <v>18</v>
      </c>
      <c r="AK19" s="41">
        <v>-0.4</v>
      </c>
      <c r="AL19" s="41">
        <v>-11.6</v>
      </c>
      <c r="AM19" s="41">
        <v>0.6</v>
      </c>
      <c r="AN19" s="41">
        <v>-1.3</v>
      </c>
      <c r="AO19" s="41">
        <v>1.1000000000000001</v>
      </c>
      <c r="AP19" s="41">
        <v>-2.2999999999999998</v>
      </c>
      <c r="AQ19" s="41">
        <v>-6</v>
      </c>
      <c r="AS19" s="48" t="s">
        <v>6</v>
      </c>
      <c r="AT19" s="83" t="s">
        <v>118</v>
      </c>
      <c r="AU19" s="83"/>
      <c r="AV19" s="40"/>
      <c r="AW19" s="41">
        <v>30.2</v>
      </c>
      <c r="AX19" s="41">
        <v>35.6</v>
      </c>
      <c r="AY19" s="41">
        <v>43.1</v>
      </c>
      <c r="AZ19" s="41">
        <v>40.4</v>
      </c>
      <c r="BA19" s="41">
        <v>31</v>
      </c>
      <c r="BB19" s="41">
        <v>31.1</v>
      </c>
      <c r="BC19" s="41">
        <v>30.1</v>
      </c>
      <c r="BD19" s="41">
        <v>31.2</v>
      </c>
      <c r="BE19" s="41">
        <v>30</v>
      </c>
      <c r="BF19" s="41">
        <v>26.1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4535</v>
      </c>
      <c r="G20" s="62">
        <v>7349</v>
      </c>
      <c r="H20" s="62">
        <v>14775</v>
      </c>
      <c r="I20" s="62">
        <v>16296</v>
      </c>
      <c r="J20" s="62">
        <v>9891</v>
      </c>
      <c r="K20" s="62">
        <v>10154</v>
      </c>
      <c r="L20" s="62">
        <v>8943</v>
      </c>
      <c r="M20" s="62">
        <v>9704</v>
      </c>
      <c r="N20" s="62">
        <v>8523</v>
      </c>
      <c r="O20" s="62">
        <v>5715</v>
      </c>
      <c r="Q20" s="20"/>
      <c r="R20" s="20" t="s">
        <v>61</v>
      </c>
      <c r="S20" s="73" t="s">
        <v>63</v>
      </c>
      <c r="T20" s="24"/>
      <c r="U20" s="30">
        <v>62</v>
      </c>
      <c r="V20" s="30">
        <v>101.1</v>
      </c>
      <c r="W20" s="30">
        <v>10.3</v>
      </c>
      <c r="X20" s="30">
        <v>-39.299999999999997</v>
      </c>
      <c r="Y20" s="30">
        <v>2.7</v>
      </c>
      <c r="Z20" s="30">
        <v>-11.9</v>
      </c>
      <c r="AA20" s="30">
        <v>8.5</v>
      </c>
      <c r="AB20" s="30">
        <v>-12.2</v>
      </c>
      <c r="AC20" s="30">
        <v>-32.9</v>
      </c>
      <c r="AE20" s="20"/>
      <c r="AF20" s="20" t="s">
        <v>61</v>
      </c>
      <c r="AG20" s="73" t="s">
        <v>63</v>
      </c>
      <c r="AH20" s="24"/>
      <c r="AI20" s="42">
        <v>8</v>
      </c>
      <c r="AJ20" s="42">
        <v>18.100000000000001</v>
      </c>
      <c r="AK20" s="42">
        <v>3</v>
      </c>
      <c r="AL20" s="42">
        <v>-11.9</v>
      </c>
      <c r="AM20" s="42">
        <v>0.5</v>
      </c>
      <c r="AN20" s="42">
        <v>-2.4</v>
      </c>
      <c r="AO20" s="42">
        <v>1.5</v>
      </c>
      <c r="AP20" s="42">
        <v>-2.2999999999999998</v>
      </c>
      <c r="AQ20" s="42">
        <v>-5.8</v>
      </c>
      <c r="AS20" s="20"/>
      <c r="AT20" s="20" t="s">
        <v>61</v>
      </c>
      <c r="AU20" s="73" t="s">
        <v>63</v>
      </c>
      <c r="AV20" s="24"/>
      <c r="AW20" s="42">
        <v>12.9</v>
      </c>
      <c r="AX20" s="42">
        <v>17.899999999999999</v>
      </c>
      <c r="AY20" s="42">
        <v>29</v>
      </c>
      <c r="AZ20" s="42">
        <v>30.2</v>
      </c>
      <c r="BA20" s="42">
        <v>19.8</v>
      </c>
      <c r="BB20" s="42">
        <v>19.899999999999999</v>
      </c>
      <c r="BC20" s="42">
        <v>17.8</v>
      </c>
      <c r="BD20" s="42">
        <v>19.3</v>
      </c>
      <c r="BE20" s="42">
        <v>17.5</v>
      </c>
      <c r="BF20" s="42">
        <v>12.8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420</v>
      </c>
      <c r="G21" s="62">
        <v>391</v>
      </c>
      <c r="H21" s="62">
        <v>384</v>
      </c>
      <c r="I21" s="62">
        <v>489</v>
      </c>
      <c r="J21" s="62">
        <v>348</v>
      </c>
      <c r="K21" s="62">
        <v>349</v>
      </c>
      <c r="L21" s="62">
        <v>311</v>
      </c>
      <c r="M21" s="62">
        <v>348</v>
      </c>
      <c r="N21" s="62">
        <v>297</v>
      </c>
      <c r="O21" s="62">
        <v>245</v>
      </c>
      <c r="Q21" s="20"/>
      <c r="R21" s="20" t="s">
        <v>62</v>
      </c>
      <c r="S21" s="73" t="s">
        <v>64</v>
      </c>
      <c r="T21" s="24"/>
      <c r="U21" s="30">
        <v>-6.9</v>
      </c>
      <c r="V21" s="30">
        <v>-1.8</v>
      </c>
      <c r="W21" s="30">
        <v>27.3</v>
      </c>
      <c r="X21" s="30">
        <v>-28.9</v>
      </c>
      <c r="Y21" s="30">
        <v>0.3</v>
      </c>
      <c r="Z21" s="30">
        <v>-10.8</v>
      </c>
      <c r="AA21" s="30">
        <v>11.7</v>
      </c>
      <c r="AB21" s="30">
        <v>-14.6</v>
      </c>
      <c r="AC21" s="30">
        <v>-17.600000000000001</v>
      </c>
      <c r="AE21" s="20"/>
      <c r="AF21" s="20" t="s">
        <v>62</v>
      </c>
      <c r="AG21" s="73" t="s">
        <v>64</v>
      </c>
      <c r="AH21" s="24"/>
      <c r="AI21" s="42">
        <v>-0.1</v>
      </c>
      <c r="AJ21" s="42" t="s">
        <v>182</v>
      </c>
      <c r="AK21" s="42">
        <v>0.2</v>
      </c>
      <c r="AL21" s="42">
        <v>-0.3</v>
      </c>
      <c r="AM21" s="42">
        <v>0</v>
      </c>
      <c r="AN21" s="42">
        <v>-0.1</v>
      </c>
      <c r="AO21" s="42">
        <v>0.1</v>
      </c>
      <c r="AP21" s="42">
        <v>-0.1</v>
      </c>
      <c r="AQ21" s="42">
        <v>-0.1</v>
      </c>
      <c r="AS21" s="20"/>
      <c r="AT21" s="20" t="s">
        <v>62</v>
      </c>
      <c r="AU21" s="73" t="s">
        <v>64</v>
      </c>
      <c r="AV21" s="24"/>
      <c r="AW21" s="42">
        <v>1.2</v>
      </c>
      <c r="AX21" s="42">
        <v>1</v>
      </c>
      <c r="AY21" s="42">
        <v>0.8</v>
      </c>
      <c r="AZ21" s="42">
        <v>0.9</v>
      </c>
      <c r="BA21" s="42">
        <v>0.7</v>
      </c>
      <c r="BB21" s="42">
        <v>0.7</v>
      </c>
      <c r="BC21" s="42">
        <v>0.6</v>
      </c>
      <c r="BD21" s="42">
        <v>0.7</v>
      </c>
      <c r="BE21" s="42">
        <v>0.6</v>
      </c>
      <c r="BF21" s="42">
        <v>0.5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5708</v>
      </c>
      <c r="G22" s="62">
        <v>6854</v>
      </c>
      <c r="H22" s="62">
        <v>6810</v>
      </c>
      <c r="I22" s="62">
        <v>4964</v>
      </c>
      <c r="J22" s="62">
        <v>5268</v>
      </c>
      <c r="K22" s="62">
        <v>5313</v>
      </c>
      <c r="L22" s="62">
        <v>5908</v>
      </c>
      <c r="M22" s="62">
        <v>5651</v>
      </c>
      <c r="N22" s="62">
        <v>5746</v>
      </c>
      <c r="O22" s="62">
        <v>5683</v>
      </c>
      <c r="Q22" s="20"/>
      <c r="R22" s="20" t="s">
        <v>51</v>
      </c>
      <c r="S22" s="73" t="s">
        <v>65</v>
      </c>
      <c r="T22" s="24"/>
      <c r="U22" s="30">
        <v>20.100000000000001</v>
      </c>
      <c r="V22" s="30">
        <v>-0.6</v>
      </c>
      <c r="W22" s="30">
        <v>-27.1</v>
      </c>
      <c r="X22" s="30">
        <v>6.1</v>
      </c>
      <c r="Y22" s="30">
        <v>0.9</v>
      </c>
      <c r="Z22" s="30">
        <v>11.2</v>
      </c>
      <c r="AA22" s="30">
        <v>-4.4000000000000004</v>
      </c>
      <c r="AB22" s="30">
        <v>1.7</v>
      </c>
      <c r="AC22" s="30">
        <v>-1.1000000000000001</v>
      </c>
      <c r="AE22" s="20"/>
      <c r="AF22" s="20" t="s">
        <v>51</v>
      </c>
      <c r="AG22" s="73" t="s">
        <v>65</v>
      </c>
      <c r="AH22" s="24"/>
      <c r="AI22" s="42">
        <v>3.2</v>
      </c>
      <c r="AJ22" s="42">
        <v>-0.1</v>
      </c>
      <c r="AK22" s="42">
        <v>-3.6</v>
      </c>
      <c r="AL22" s="42">
        <v>0.6</v>
      </c>
      <c r="AM22" s="42">
        <v>0.1</v>
      </c>
      <c r="AN22" s="42">
        <v>1.2</v>
      </c>
      <c r="AO22" s="42">
        <v>-0.5</v>
      </c>
      <c r="AP22" s="42">
        <v>0.2</v>
      </c>
      <c r="AQ22" s="42">
        <v>-0.1</v>
      </c>
      <c r="AS22" s="20"/>
      <c r="AT22" s="20" t="s">
        <v>51</v>
      </c>
      <c r="AU22" s="73" t="s">
        <v>65</v>
      </c>
      <c r="AV22" s="24"/>
      <c r="AW22" s="42">
        <v>16.2</v>
      </c>
      <c r="AX22" s="42">
        <v>16.7</v>
      </c>
      <c r="AY22" s="42">
        <v>13.3</v>
      </c>
      <c r="AZ22" s="42">
        <v>9.1999999999999993</v>
      </c>
      <c r="BA22" s="42">
        <v>10.5</v>
      </c>
      <c r="BB22" s="42">
        <v>10.4</v>
      </c>
      <c r="BC22" s="42">
        <v>11.7</v>
      </c>
      <c r="BD22" s="42">
        <v>11.2</v>
      </c>
      <c r="BE22" s="42">
        <v>11.8</v>
      </c>
      <c r="BF22" s="42">
        <v>12.8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352</v>
      </c>
      <c r="G23" s="62">
        <v>620</v>
      </c>
      <c r="H23" s="62">
        <v>460</v>
      </c>
      <c r="I23" s="62">
        <v>515</v>
      </c>
      <c r="J23" s="62">
        <v>599</v>
      </c>
      <c r="K23" s="62">
        <v>830</v>
      </c>
      <c r="L23" s="62">
        <v>830</v>
      </c>
      <c r="M23" s="62">
        <v>778</v>
      </c>
      <c r="N23" s="62">
        <v>908</v>
      </c>
      <c r="O23" s="62">
        <v>899</v>
      </c>
      <c r="Q23" s="20"/>
      <c r="R23" s="21" t="s">
        <v>66</v>
      </c>
      <c r="S23" s="73" t="s">
        <v>1</v>
      </c>
      <c r="T23" s="24"/>
      <c r="U23" s="30">
        <v>76</v>
      </c>
      <c r="V23" s="30">
        <v>-25.8</v>
      </c>
      <c r="W23" s="30">
        <v>12</v>
      </c>
      <c r="X23" s="30">
        <v>16.2</v>
      </c>
      <c r="Y23" s="30">
        <v>38.6</v>
      </c>
      <c r="Z23" s="30" t="s">
        <v>182</v>
      </c>
      <c r="AA23" s="30">
        <v>-6.3</v>
      </c>
      <c r="AB23" s="30">
        <v>16.8</v>
      </c>
      <c r="AC23" s="30">
        <v>-1</v>
      </c>
      <c r="AE23" s="20"/>
      <c r="AF23" s="21" t="s">
        <v>66</v>
      </c>
      <c r="AG23" s="73" t="s">
        <v>1</v>
      </c>
      <c r="AH23" s="24"/>
      <c r="AI23" s="42">
        <v>0.8</v>
      </c>
      <c r="AJ23" s="42">
        <v>-0.4</v>
      </c>
      <c r="AK23" s="42">
        <v>0.1</v>
      </c>
      <c r="AL23" s="42">
        <v>0.2</v>
      </c>
      <c r="AM23" s="42">
        <v>0.5</v>
      </c>
      <c r="AN23" s="42" t="s">
        <v>182</v>
      </c>
      <c r="AO23" s="42">
        <v>-0.1</v>
      </c>
      <c r="AP23" s="42">
        <v>0.3</v>
      </c>
      <c r="AQ23" s="42" t="s">
        <v>182</v>
      </c>
      <c r="AS23" s="20"/>
      <c r="AT23" s="21" t="s">
        <v>66</v>
      </c>
      <c r="AU23" s="73" t="s">
        <v>1</v>
      </c>
      <c r="AV23" s="24"/>
      <c r="AW23" s="42">
        <v>1</v>
      </c>
      <c r="AX23" s="42">
        <v>1.5</v>
      </c>
      <c r="AY23" s="42">
        <v>0.9</v>
      </c>
      <c r="AZ23" s="42">
        <v>1</v>
      </c>
      <c r="BA23" s="42">
        <v>1.2</v>
      </c>
      <c r="BB23" s="42">
        <v>1.6</v>
      </c>
      <c r="BC23" s="42">
        <v>1.6</v>
      </c>
      <c r="BD23" s="42">
        <v>1.5</v>
      </c>
      <c r="BE23" s="42">
        <v>1.9</v>
      </c>
      <c r="BF23" s="42">
        <v>2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997</v>
      </c>
      <c r="G24" s="62">
        <v>1823</v>
      </c>
      <c r="H24" s="62">
        <v>2064</v>
      </c>
      <c r="I24" s="62">
        <v>1932</v>
      </c>
      <c r="J24" s="62">
        <v>1992</v>
      </c>
      <c r="K24" s="62">
        <v>1661</v>
      </c>
      <c r="L24" s="62">
        <v>1951</v>
      </c>
      <c r="M24" s="62">
        <v>1644</v>
      </c>
      <c r="N24" s="62">
        <v>1503</v>
      </c>
      <c r="O24" s="62">
        <v>1370</v>
      </c>
      <c r="Q24" s="20"/>
      <c r="R24" s="21" t="s">
        <v>67</v>
      </c>
      <c r="S24" s="73" t="s">
        <v>69</v>
      </c>
      <c r="T24" s="24"/>
      <c r="U24" s="30">
        <v>82.7</v>
      </c>
      <c r="V24" s="30">
        <v>13.2</v>
      </c>
      <c r="W24" s="30">
        <v>-6.4</v>
      </c>
      <c r="X24" s="30">
        <v>3.1</v>
      </c>
      <c r="Y24" s="30">
        <v>-16.600000000000001</v>
      </c>
      <c r="Z24" s="30">
        <v>17.399999999999999</v>
      </c>
      <c r="AA24" s="30">
        <v>-15.7</v>
      </c>
      <c r="AB24" s="30">
        <v>-8.6</v>
      </c>
      <c r="AC24" s="30">
        <v>-8.8000000000000007</v>
      </c>
      <c r="AE24" s="20"/>
      <c r="AF24" s="21" t="s">
        <v>67</v>
      </c>
      <c r="AG24" s="73" t="s">
        <v>69</v>
      </c>
      <c r="AH24" s="24"/>
      <c r="AI24" s="42">
        <v>2.2999999999999998</v>
      </c>
      <c r="AJ24" s="42">
        <v>0.6</v>
      </c>
      <c r="AK24" s="42">
        <v>-0.3</v>
      </c>
      <c r="AL24" s="42">
        <v>0.1</v>
      </c>
      <c r="AM24" s="42">
        <v>-0.7</v>
      </c>
      <c r="AN24" s="42">
        <v>0.6</v>
      </c>
      <c r="AO24" s="42">
        <v>-0.6</v>
      </c>
      <c r="AP24" s="42">
        <v>-0.3</v>
      </c>
      <c r="AQ24" s="42">
        <v>-0.3</v>
      </c>
      <c r="AS24" s="20"/>
      <c r="AT24" s="21" t="s">
        <v>67</v>
      </c>
      <c r="AU24" s="73" t="s">
        <v>69</v>
      </c>
      <c r="AV24" s="24"/>
      <c r="AW24" s="42">
        <v>2.8</v>
      </c>
      <c r="AX24" s="42">
        <v>4.4000000000000004</v>
      </c>
      <c r="AY24" s="42">
        <v>4</v>
      </c>
      <c r="AZ24" s="42">
        <v>3.6</v>
      </c>
      <c r="BA24" s="42">
        <v>4</v>
      </c>
      <c r="BB24" s="42">
        <v>3.3</v>
      </c>
      <c r="BC24" s="42">
        <v>3.9</v>
      </c>
      <c r="BD24" s="42">
        <v>3.3</v>
      </c>
      <c r="BE24" s="42">
        <v>3.1</v>
      </c>
      <c r="BF24" s="42">
        <v>3.1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4358</v>
      </c>
      <c r="G25" s="63">
        <v>4411</v>
      </c>
      <c r="H25" s="63">
        <v>4285</v>
      </c>
      <c r="I25" s="63">
        <v>2517</v>
      </c>
      <c r="J25" s="63">
        <v>2677</v>
      </c>
      <c r="K25" s="63">
        <v>2823</v>
      </c>
      <c r="L25" s="63">
        <v>3128</v>
      </c>
      <c r="M25" s="63">
        <v>3229</v>
      </c>
      <c r="N25" s="63">
        <v>3335</v>
      </c>
      <c r="O25" s="63">
        <v>3414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-41.3</v>
      </c>
      <c r="X25" s="53">
        <v>6.4</v>
      </c>
      <c r="Y25" s="53">
        <v>5.4</v>
      </c>
      <c r="Z25" s="53">
        <v>10.8</v>
      </c>
      <c r="AA25" s="53">
        <v>3.2</v>
      </c>
      <c r="AB25" s="53">
        <v>3.3</v>
      </c>
      <c r="AC25" s="53">
        <v>2.4</v>
      </c>
      <c r="AE25" s="23"/>
      <c r="AF25" s="55" t="s">
        <v>68</v>
      </c>
      <c r="AG25" s="74" t="s">
        <v>70</v>
      </c>
      <c r="AH25" s="56"/>
      <c r="AI25" s="54">
        <v>0.2</v>
      </c>
      <c r="AJ25" s="54">
        <v>-0.3</v>
      </c>
      <c r="AK25" s="54">
        <v>-3.5</v>
      </c>
      <c r="AL25" s="54">
        <v>0.3</v>
      </c>
      <c r="AM25" s="54">
        <v>0.3</v>
      </c>
      <c r="AN25" s="54">
        <v>0.6</v>
      </c>
      <c r="AO25" s="54">
        <v>0.2</v>
      </c>
      <c r="AP25" s="54">
        <v>0.2</v>
      </c>
      <c r="AQ25" s="54">
        <v>0.2</v>
      </c>
      <c r="AS25" s="23"/>
      <c r="AT25" s="55" t="s">
        <v>68</v>
      </c>
      <c r="AU25" s="74" t="s">
        <v>70</v>
      </c>
      <c r="AV25" s="56"/>
      <c r="AW25" s="54">
        <v>12.4</v>
      </c>
      <c r="AX25" s="54">
        <v>10.8</v>
      </c>
      <c r="AY25" s="54">
        <v>8.4</v>
      </c>
      <c r="AZ25" s="54">
        <v>4.7</v>
      </c>
      <c r="BA25" s="54">
        <v>5.4</v>
      </c>
      <c r="BB25" s="54">
        <v>5.5</v>
      </c>
      <c r="BC25" s="54">
        <v>6.2</v>
      </c>
      <c r="BD25" s="54">
        <v>6.4</v>
      </c>
      <c r="BE25" s="54">
        <v>6.9</v>
      </c>
      <c r="BF25" s="54">
        <v>7.7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35270</v>
      </c>
      <c r="G26" s="65">
        <v>41023</v>
      </c>
      <c r="H26" s="65">
        <v>51030</v>
      </c>
      <c r="I26" s="65">
        <v>53895</v>
      </c>
      <c r="J26" s="65">
        <v>50010</v>
      </c>
      <c r="K26" s="65">
        <v>50905</v>
      </c>
      <c r="L26" s="65">
        <v>50358</v>
      </c>
      <c r="M26" s="65">
        <v>50257</v>
      </c>
      <c r="N26" s="65">
        <v>48598</v>
      </c>
      <c r="O26" s="65">
        <v>44572</v>
      </c>
      <c r="Q26" s="47" t="s">
        <v>7</v>
      </c>
      <c r="R26" s="82" t="s">
        <v>60</v>
      </c>
      <c r="S26" s="82"/>
      <c r="T26" s="38"/>
      <c r="U26" s="31">
        <v>16.3</v>
      </c>
      <c r="V26" s="31">
        <v>24.4</v>
      </c>
      <c r="W26" s="31">
        <v>5.6</v>
      </c>
      <c r="X26" s="31">
        <v>-7.2</v>
      </c>
      <c r="Y26" s="31">
        <v>1.8</v>
      </c>
      <c r="Z26" s="31">
        <v>-1.1000000000000001</v>
      </c>
      <c r="AA26" s="31">
        <v>-0.2</v>
      </c>
      <c r="AB26" s="31">
        <v>-3.3</v>
      </c>
      <c r="AC26" s="31">
        <v>-8.3000000000000007</v>
      </c>
      <c r="AE26" s="47" t="s">
        <v>7</v>
      </c>
      <c r="AF26" s="82" t="s">
        <v>60</v>
      </c>
      <c r="AG26" s="82"/>
      <c r="AH26" s="38"/>
      <c r="AI26" s="43">
        <v>16.3</v>
      </c>
      <c r="AJ26" s="43">
        <v>24.4</v>
      </c>
      <c r="AK26" s="43">
        <v>5.6</v>
      </c>
      <c r="AL26" s="43">
        <v>-7.2</v>
      </c>
      <c r="AM26" s="43">
        <v>1.8</v>
      </c>
      <c r="AN26" s="43">
        <v>-1.1000000000000001</v>
      </c>
      <c r="AO26" s="43">
        <v>-0.2</v>
      </c>
      <c r="AP26" s="43">
        <v>-3.3</v>
      </c>
      <c r="AQ26" s="43">
        <v>-8.3000000000000007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33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203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203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203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52778</v>
      </c>
      <c r="G7" s="10">
        <v>55391</v>
      </c>
      <c r="H7" s="10">
        <v>58794</v>
      </c>
      <c r="I7" s="10">
        <v>63855</v>
      </c>
      <c r="J7" s="10">
        <v>67316</v>
      </c>
      <c r="K7" s="10">
        <v>66559</v>
      </c>
      <c r="L7" s="10">
        <v>65393</v>
      </c>
      <c r="M7" s="10">
        <v>64020</v>
      </c>
      <c r="N7" s="10">
        <v>61956</v>
      </c>
      <c r="O7" s="10">
        <v>57647</v>
      </c>
      <c r="Q7" s="18" t="s">
        <v>5</v>
      </c>
      <c r="R7" s="83" t="s">
        <v>48</v>
      </c>
      <c r="S7" s="83"/>
      <c r="T7" s="40"/>
      <c r="U7" s="29">
        <v>5</v>
      </c>
      <c r="V7" s="29">
        <v>6.1</v>
      </c>
      <c r="W7" s="29">
        <v>8.6</v>
      </c>
      <c r="X7" s="29">
        <v>5.4</v>
      </c>
      <c r="Y7" s="29">
        <v>-1.1000000000000001</v>
      </c>
      <c r="Z7" s="29">
        <v>-1.8</v>
      </c>
      <c r="AA7" s="29">
        <v>-2.1</v>
      </c>
      <c r="AB7" s="29">
        <v>-3.2</v>
      </c>
      <c r="AC7" s="29">
        <v>-7</v>
      </c>
      <c r="AE7" s="18" t="s">
        <v>5</v>
      </c>
      <c r="AF7" s="83" t="s">
        <v>48</v>
      </c>
      <c r="AG7" s="83"/>
      <c r="AH7" s="40"/>
      <c r="AI7" s="41">
        <v>3.2</v>
      </c>
      <c r="AJ7" s="41">
        <v>3.6</v>
      </c>
      <c r="AK7" s="41">
        <v>4.8</v>
      </c>
      <c r="AL7" s="41">
        <v>3.1</v>
      </c>
      <c r="AM7" s="41">
        <v>-0.7</v>
      </c>
      <c r="AN7" s="41">
        <v>-1.1000000000000001</v>
      </c>
      <c r="AO7" s="41">
        <v>-1.3</v>
      </c>
      <c r="AP7" s="41">
        <v>-2</v>
      </c>
      <c r="AQ7" s="41">
        <v>-4.5</v>
      </c>
      <c r="AS7" s="18" t="s">
        <v>5</v>
      </c>
      <c r="AT7" s="83" t="s">
        <v>48</v>
      </c>
      <c r="AU7" s="83"/>
      <c r="AV7" s="40"/>
      <c r="AW7" s="41">
        <v>63.9</v>
      </c>
      <c r="AX7" s="41">
        <v>59.3</v>
      </c>
      <c r="AY7" s="41">
        <v>55.7</v>
      </c>
      <c r="AZ7" s="41">
        <v>56.8</v>
      </c>
      <c r="BA7" s="41">
        <v>64.099999999999994</v>
      </c>
      <c r="BB7" s="41">
        <v>63.3</v>
      </c>
      <c r="BC7" s="41">
        <v>60</v>
      </c>
      <c r="BD7" s="41">
        <v>61.2</v>
      </c>
      <c r="BE7" s="41">
        <v>64.8</v>
      </c>
      <c r="BF7" s="41">
        <v>66.599999999999994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44542</v>
      </c>
      <c r="G8" s="6">
        <v>46672</v>
      </c>
      <c r="H8" s="6">
        <v>49581</v>
      </c>
      <c r="I8" s="6">
        <v>53769</v>
      </c>
      <c r="J8" s="6">
        <v>56645</v>
      </c>
      <c r="K8" s="6">
        <v>56022</v>
      </c>
      <c r="L8" s="6">
        <v>55089</v>
      </c>
      <c r="M8" s="6">
        <v>53809</v>
      </c>
      <c r="N8" s="6">
        <v>52099</v>
      </c>
      <c r="O8" s="6">
        <v>48355</v>
      </c>
      <c r="Q8" s="19"/>
      <c r="R8" s="19" t="s">
        <v>0</v>
      </c>
      <c r="S8" s="70" t="s">
        <v>49</v>
      </c>
      <c r="T8" s="20"/>
      <c r="U8" s="30">
        <v>4.8</v>
      </c>
      <c r="V8" s="30">
        <v>6.2</v>
      </c>
      <c r="W8" s="30">
        <v>8.4</v>
      </c>
      <c r="X8" s="30">
        <v>5.4</v>
      </c>
      <c r="Y8" s="30">
        <v>-1.1000000000000001</v>
      </c>
      <c r="Z8" s="30">
        <v>-1.7</v>
      </c>
      <c r="AA8" s="30">
        <v>-2.2999999999999998</v>
      </c>
      <c r="AB8" s="30">
        <v>-3.2</v>
      </c>
      <c r="AC8" s="30">
        <v>-7.2</v>
      </c>
      <c r="AE8" s="19"/>
      <c r="AF8" s="19" t="s">
        <v>0</v>
      </c>
      <c r="AG8" s="70" t="s">
        <v>49</v>
      </c>
      <c r="AH8" s="20"/>
      <c r="AI8" s="42">
        <v>2.6</v>
      </c>
      <c r="AJ8" s="42">
        <v>3.1</v>
      </c>
      <c r="AK8" s="42">
        <v>4</v>
      </c>
      <c r="AL8" s="42">
        <v>2.6</v>
      </c>
      <c r="AM8" s="42">
        <v>-0.6</v>
      </c>
      <c r="AN8" s="42">
        <v>-0.9</v>
      </c>
      <c r="AO8" s="42">
        <v>-1.2</v>
      </c>
      <c r="AP8" s="42">
        <v>-1.6</v>
      </c>
      <c r="AQ8" s="42">
        <v>-3.9</v>
      </c>
      <c r="AS8" s="19"/>
      <c r="AT8" s="19" t="s">
        <v>0</v>
      </c>
      <c r="AU8" s="70" t="s">
        <v>49</v>
      </c>
      <c r="AV8" s="20"/>
      <c r="AW8" s="42">
        <v>53.9</v>
      </c>
      <c r="AX8" s="42">
        <v>49.9</v>
      </c>
      <c r="AY8" s="42">
        <v>47</v>
      </c>
      <c r="AZ8" s="42">
        <v>47.9</v>
      </c>
      <c r="BA8" s="42">
        <v>53.9</v>
      </c>
      <c r="BB8" s="42">
        <v>53.3</v>
      </c>
      <c r="BC8" s="42">
        <v>50.6</v>
      </c>
      <c r="BD8" s="42">
        <v>51.4</v>
      </c>
      <c r="BE8" s="42">
        <v>54.5</v>
      </c>
      <c r="BF8" s="42">
        <v>55.9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7049</v>
      </c>
      <c r="G9" s="6">
        <v>7663</v>
      </c>
      <c r="H9" s="6">
        <v>8280</v>
      </c>
      <c r="I9" s="6">
        <v>8891</v>
      </c>
      <c r="J9" s="6">
        <v>9330</v>
      </c>
      <c r="K9" s="6">
        <v>9273</v>
      </c>
      <c r="L9" s="6">
        <v>9005</v>
      </c>
      <c r="M9" s="6">
        <v>8964</v>
      </c>
      <c r="N9" s="6">
        <v>8687</v>
      </c>
      <c r="O9" s="6">
        <v>8232</v>
      </c>
      <c r="Q9" s="20"/>
      <c r="R9" s="19" t="s">
        <v>2</v>
      </c>
      <c r="S9" s="70" t="s">
        <v>50</v>
      </c>
      <c r="T9" s="20"/>
      <c r="U9" s="30">
        <v>8.6999999999999993</v>
      </c>
      <c r="V9" s="30">
        <v>8</v>
      </c>
      <c r="W9" s="30">
        <v>7.4</v>
      </c>
      <c r="X9" s="30">
        <v>4.9000000000000004</v>
      </c>
      <c r="Y9" s="30">
        <v>-0.6</v>
      </c>
      <c r="Z9" s="30">
        <v>-2.9</v>
      </c>
      <c r="AA9" s="30">
        <v>-0.5</v>
      </c>
      <c r="AB9" s="30">
        <v>-3.1</v>
      </c>
      <c r="AC9" s="30">
        <v>-5.2</v>
      </c>
      <c r="AE9" s="20"/>
      <c r="AF9" s="19" t="s">
        <v>2</v>
      </c>
      <c r="AG9" s="70" t="s">
        <v>50</v>
      </c>
      <c r="AH9" s="20"/>
      <c r="AI9" s="42">
        <v>0.7</v>
      </c>
      <c r="AJ9" s="42">
        <v>0.7</v>
      </c>
      <c r="AK9" s="42">
        <v>0.6</v>
      </c>
      <c r="AL9" s="42">
        <v>0.4</v>
      </c>
      <c r="AM9" s="42">
        <v>-0.1</v>
      </c>
      <c r="AN9" s="42">
        <v>-0.3</v>
      </c>
      <c r="AO9" s="42" t="s">
        <v>182</v>
      </c>
      <c r="AP9" s="42">
        <v>-0.3</v>
      </c>
      <c r="AQ9" s="42">
        <v>-0.5</v>
      </c>
      <c r="AS9" s="20"/>
      <c r="AT9" s="19" t="s">
        <v>2</v>
      </c>
      <c r="AU9" s="70" t="s">
        <v>50</v>
      </c>
      <c r="AV9" s="20"/>
      <c r="AW9" s="42">
        <v>8.5</v>
      </c>
      <c r="AX9" s="42">
        <v>8.1999999999999993</v>
      </c>
      <c r="AY9" s="42">
        <v>7.8</v>
      </c>
      <c r="AZ9" s="42">
        <v>7.9</v>
      </c>
      <c r="BA9" s="42">
        <v>8.9</v>
      </c>
      <c r="BB9" s="42">
        <v>8.8000000000000007</v>
      </c>
      <c r="BC9" s="42">
        <v>8.3000000000000007</v>
      </c>
      <c r="BD9" s="42">
        <v>8.6</v>
      </c>
      <c r="BE9" s="42">
        <v>9.1</v>
      </c>
      <c r="BF9" s="42">
        <v>9.5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1186</v>
      </c>
      <c r="G10" s="6">
        <v>1055</v>
      </c>
      <c r="H10" s="6">
        <v>934</v>
      </c>
      <c r="I10" s="6">
        <v>1195</v>
      </c>
      <c r="J10" s="6">
        <v>1341</v>
      </c>
      <c r="K10" s="6">
        <v>1264</v>
      </c>
      <c r="L10" s="6">
        <v>1299</v>
      </c>
      <c r="M10" s="6">
        <v>1246</v>
      </c>
      <c r="N10" s="6">
        <v>1170</v>
      </c>
      <c r="O10" s="6">
        <v>1059</v>
      </c>
      <c r="Q10" s="22"/>
      <c r="R10" s="19" t="s">
        <v>51</v>
      </c>
      <c r="S10" s="71" t="s">
        <v>52</v>
      </c>
      <c r="T10" s="22"/>
      <c r="U10" s="30">
        <v>-11.1</v>
      </c>
      <c r="V10" s="30">
        <v>-11.5</v>
      </c>
      <c r="W10" s="30">
        <v>28</v>
      </c>
      <c r="X10" s="30">
        <v>12.2</v>
      </c>
      <c r="Y10" s="30">
        <v>-5.7</v>
      </c>
      <c r="Z10" s="30">
        <v>2.7</v>
      </c>
      <c r="AA10" s="30">
        <v>-4.0999999999999996</v>
      </c>
      <c r="AB10" s="30">
        <v>-6.1</v>
      </c>
      <c r="AC10" s="30">
        <v>-9.5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-0.1</v>
      </c>
      <c r="AK10" s="42">
        <v>0.2</v>
      </c>
      <c r="AL10" s="42">
        <v>0.1</v>
      </c>
      <c r="AM10" s="42">
        <v>-0.1</v>
      </c>
      <c r="AN10" s="42">
        <v>0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1.1000000000000001</v>
      </c>
      <c r="AY10" s="42">
        <v>0.9</v>
      </c>
      <c r="AZ10" s="42">
        <v>1.1000000000000001</v>
      </c>
      <c r="BA10" s="42">
        <v>1.3</v>
      </c>
      <c r="BB10" s="42">
        <v>1.2</v>
      </c>
      <c r="BC10" s="42">
        <v>1.2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4937</v>
      </c>
      <c r="G11" s="10">
        <v>4814</v>
      </c>
      <c r="H11" s="10">
        <v>4818</v>
      </c>
      <c r="I11" s="10">
        <v>4787</v>
      </c>
      <c r="J11" s="10">
        <v>5230</v>
      </c>
      <c r="K11" s="10">
        <v>5173</v>
      </c>
      <c r="L11" s="10">
        <v>4942</v>
      </c>
      <c r="M11" s="10">
        <v>4928</v>
      </c>
      <c r="N11" s="10">
        <v>5029</v>
      </c>
      <c r="O11" s="10">
        <v>4801</v>
      </c>
      <c r="Q11" s="48" t="s">
        <v>3</v>
      </c>
      <c r="R11" s="83" t="s">
        <v>113</v>
      </c>
      <c r="S11" s="83"/>
      <c r="T11" s="40"/>
      <c r="U11" s="29">
        <v>-2.5</v>
      </c>
      <c r="V11" s="29">
        <v>0.1</v>
      </c>
      <c r="W11" s="29">
        <v>-0.6</v>
      </c>
      <c r="X11" s="29">
        <v>9.3000000000000007</v>
      </c>
      <c r="Y11" s="29">
        <v>-1.1000000000000001</v>
      </c>
      <c r="Z11" s="29">
        <v>-4.5</v>
      </c>
      <c r="AA11" s="29">
        <v>-0.3</v>
      </c>
      <c r="AB11" s="29">
        <v>2</v>
      </c>
      <c r="AC11" s="29">
        <v>-4.5</v>
      </c>
      <c r="AE11" s="48" t="s">
        <v>3</v>
      </c>
      <c r="AF11" s="83" t="s">
        <v>113</v>
      </c>
      <c r="AG11" s="83"/>
      <c r="AH11" s="40"/>
      <c r="AI11" s="41">
        <v>-0.1</v>
      </c>
      <c r="AJ11" s="41">
        <v>0</v>
      </c>
      <c r="AK11" s="41" t="s">
        <v>182</v>
      </c>
      <c r="AL11" s="41">
        <v>0.4</v>
      </c>
      <c r="AM11" s="41">
        <v>-0.1</v>
      </c>
      <c r="AN11" s="41">
        <v>-0.2</v>
      </c>
      <c r="AO11" s="41" t="s">
        <v>182</v>
      </c>
      <c r="AP11" s="41">
        <v>0.1</v>
      </c>
      <c r="AQ11" s="41">
        <v>-0.2</v>
      </c>
      <c r="AS11" s="48" t="s">
        <v>3</v>
      </c>
      <c r="AT11" s="83" t="s">
        <v>113</v>
      </c>
      <c r="AU11" s="83"/>
      <c r="AV11" s="40"/>
      <c r="AW11" s="41">
        <v>6</v>
      </c>
      <c r="AX11" s="41">
        <v>5.0999999999999996</v>
      </c>
      <c r="AY11" s="41">
        <v>4.5999999999999996</v>
      </c>
      <c r="AZ11" s="41">
        <v>4.3</v>
      </c>
      <c r="BA11" s="41">
        <v>5</v>
      </c>
      <c r="BB11" s="41">
        <v>4.9000000000000004</v>
      </c>
      <c r="BC11" s="41">
        <v>4.5</v>
      </c>
      <c r="BD11" s="41">
        <v>4.7</v>
      </c>
      <c r="BE11" s="41">
        <v>5.3</v>
      </c>
      <c r="BF11" s="41">
        <v>5.6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-309</v>
      </c>
      <c r="G12" s="6">
        <v>-296</v>
      </c>
      <c r="H12" s="6">
        <v>-282</v>
      </c>
      <c r="I12" s="6">
        <v>-241</v>
      </c>
      <c r="J12" s="6">
        <v>-205</v>
      </c>
      <c r="K12" s="6">
        <v>-165</v>
      </c>
      <c r="L12" s="6">
        <v>-148</v>
      </c>
      <c r="M12" s="6">
        <v>-112</v>
      </c>
      <c r="N12" s="6">
        <v>-66</v>
      </c>
      <c r="O12" s="6">
        <v>-14</v>
      </c>
      <c r="Q12" s="20"/>
      <c r="R12" s="19" t="s">
        <v>0</v>
      </c>
      <c r="S12" s="70" t="s">
        <v>178</v>
      </c>
      <c r="T12" s="20"/>
      <c r="U12" s="30">
        <v>4</v>
      </c>
      <c r="V12" s="30">
        <v>4.9000000000000004</v>
      </c>
      <c r="W12" s="30">
        <v>14.5</v>
      </c>
      <c r="X12" s="30">
        <v>15.1</v>
      </c>
      <c r="Y12" s="30">
        <v>19.100000000000001</v>
      </c>
      <c r="Z12" s="30">
        <v>10.6</v>
      </c>
      <c r="AA12" s="30">
        <v>24</v>
      </c>
      <c r="AB12" s="30">
        <v>40.9</v>
      </c>
      <c r="AC12" s="30">
        <v>79.7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5166</v>
      </c>
      <c r="G13" s="6">
        <v>5033</v>
      </c>
      <c r="H13" s="6">
        <v>5018</v>
      </c>
      <c r="I13" s="6">
        <v>4944</v>
      </c>
      <c r="J13" s="6">
        <v>5360</v>
      </c>
      <c r="K13" s="6">
        <v>5267</v>
      </c>
      <c r="L13" s="6">
        <v>5009</v>
      </c>
      <c r="M13" s="6">
        <v>4953</v>
      </c>
      <c r="N13" s="6">
        <v>5017</v>
      </c>
      <c r="O13" s="6">
        <v>4737</v>
      </c>
      <c r="Q13" s="20"/>
      <c r="R13" s="19" t="s">
        <v>2</v>
      </c>
      <c r="S13" s="71" t="s">
        <v>53</v>
      </c>
      <c r="T13" s="22"/>
      <c r="U13" s="30">
        <v>-2.6</v>
      </c>
      <c r="V13" s="30">
        <v>-0.3</v>
      </c>
      <c r="W13" s="30">
        <v>-1.5</v>
      </c>
      <c r="X13" s="30">
        <v>8.4</v>
      </c>
      <c r="Y13" s="30">
        <v>-1.7</v>
      </c>
      <c r="Z13" s="30">
        <v>-4.9000000000000004</v>
      </c>
      <c r="AA13" s="30">
        <v>-1.1000000000000001</v>
      </c>
      <c r="AB13" s="30">
        <v>1.3</v>
      </c>
      <c r="AC13" s="30">
        <v>-5.6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-0.1</v>
      </c>
      <c r="AL13" s="42">
        <v>0.4</v>
      </c>
      <c r="AM13" s="42">
        <v>-0.1</v>
      </c>
      <c r="AN13" s="42">
        <v>-0.2</v>
      </c>
      <c r="AO13" s="42">
        <v>-0.1</v>
      </c>
      <c r="AP13" s="42">
        <v>0.1</v>
      </c>
      <c r="AQ13" s="42">
        <v>-0.3</v>
      </c>
      <c r="AS13" s="20"/>
      <c r="AT13" s="19" t="s">
        <v>2</v>
      </c>
      <c r="AU13" s="71" t="s">
        <v>53</v>
      </c>
      <c r="AV13" s="22"/>
      <c r="AW13" s="42">
        <v>6.2</v>
      </c>
      <c r="AX13" s="42">
        <v>5.4</v>
      </c>
      <c r="AY13" s="42">
        <v>4.8</v>
      </c>
      <c r="AZ13" s="42">
        <v>4.4000000000000004</v>
      </c>
      <c r="BA13" s="42">
        <v>5.0999999999999996</v>
      </c>
      <c r="BB13" s="42">
        <v>5</v>
      </c>
      <c r="BC13" s="42">
        <v>4.5999999999999996</v>
      </c>
      <c r="BD13" s="42">
        <v>4.7</v>
      </c>
      <c r="BE13" s="42">
        <v>5.2</v>
      </c>
      <c r="BF13" s="42">
        <v>5.5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1262</v>
      </c>
      <c r="G14" s="6">
        <v>596</v>
      </c>
      <c r="H14" s="6">
        <v>495</v>
      </c>
      <c r="I14" s="6">
        <v>300</v>
      </c>
      <c r="J14" s="6">
        <v>691</v>
      </c>
      <c r="K14" s="6">
        <v>718</v>
      </c>
      <c r="L14" s="6">
        <v>738</v>
      </c>
      <c r="M14" s="6">
        <v>745</v>
      </c>
      <c r="N14" s="6">
        <v>1083</v>
      </c>
      <c r="O14" s="6">
        <v>1071</v>
      </c>
      <c r="Q14" s="20"/>
      <c r="R14" s="21" t="s">
        <v>54</v>
      </c>
      <c r="S14" s="71" t="s">
        <v>58</v>
      </c>
      <c r="T14" s="22"/>
      <c r="U14" s="30">
        <v>-52.8</v>
      </c>
      <c r="V14" s="30">
        <v>-16.899999999999999</v>
      </c>
      <c r="W14" s="30">
        <v>-39.5</v>
      </c>
      <c r="X14" s="30">
        <v>130.6</v>
      </c>
      <c r="Y14" s="30">
        <v>4</v>
      </c>
      <c r="Z14" s="30">
        <v>2.7</v>
      </c>
      <c r="AA14" s="30">
        <v>1</v>
      </c>
      <c r="AB14" s="30">
        <v>45.2</v>
      </c>
      <c r="AC14" s="30">
        <v>-1.1000000000000001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0.3</v>
      </c>
      <c r="AM14" s="42">
        <v>0</v>
      </c>
      <c r="AN14" s="42">
        <v>0</v>
      </c>
      <c r="AO14" s="42">
        <v>0</v>
      </c>
      <c r="AP14" s="42">
        <v>0.3</v>
      </c>
      <c r="AQ14" s="42" t="s">
        <v>182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0.6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0.7</v>
      </c>
      <c r="BE14" s="42">
        <v>1.1000000000000001</v>
      </c>
      <c r="BF14" s="42">
        <v>1.2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342</v>
      </c>
      <c r="G15" s="62">
        <v>679</v>
      </c>
      <c r="H15" s="62">
        <v>744</v>
      </c>
      <c r="I15" s="62">
        <v>906</v>
      </c>
      <c r="J15" s="62">
        <v>1033</v>
      </c>
      <c r="K15" s="62">
        <v>1184</v>
      </c>
      <c r="L15" s="62">
        <v>911</v>
      </c>
      <c r="M15" s="62">
        <v>852</v>
      </c>
      <c r="N15" s="62">
        <v>797</v>
      </c>
      <c r="O15" s="62">
        <v>708</v>
      </c>
      <c r="Q15" s="20"/>
      <c r="R15" s="21" t="s">
        <v>55</v>
      </c>
      <c r="S15" s="71" t="s">
        <v>115</v>
      </c>
      <c r="T15" s="22"/>
      <c r="U15" s="30">
        <v>98.1</v>
      </c>
      <c r="V15" s="30">
        <v>9.6999999999999993</v>
      </c>
      <c r="W15" s="30">
        <v>21.7</v>
      </c>
      <c r="X15" s="30">
        <v>14</v>
      </c>
      <c r="Y15" s="30">
        <v>14.7</v>
      </c>
      <c r="Z15" s="30">
        <v>-23.1</v>
      </c>
      <c r="AA15" s="30">
        <v>-6.4</v>
      </c>
      <c r="AB15" s="30">
        <v>-6.4</v>
      </c>
      <c r="AC15" s="30">
        <v>-11.2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0.1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0.7</v>
      </c>
      <c r="AY15" s="42">
        <v>0.7</v>
      </c>
      <c r="AZ15" s="42">
        <v>0.8</v>
      </c>
      <c r="BA15" s="42">
        <v>1</v>
      </c>
      <c r="BB15" s="42">
        <v>1.1000000000000001</v>
      </c>
      <c r="BC15" s="42">
        <v>0.8</v>
      </c>
      <c r="BD15" s="42">
        <v>0.8</v>
      </c>
      <c r="BE15" s="42">
        <v>0.8</v>
      </c>
      <c r="BF15" s="42">
        <v>0.8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3319</v>
      </c>
      <c r="G16" s="62">
        <v>3503</v>
      </c>
      <c r="H16" s="62">
        <v>3511</v>
      </c>
      <c r="I16" s="62">
        <v>3406</v>
      </c>
      <c r="J16" s="62">
        <v>3292</v>
      </c>
      <c r="K16" s="62">
        <v>3005</v>
      </c>
      <c r="L16" s="62">
        <v>2972</v>
      </c>
      <c r="M16" s="62">
        <v>2947</v>
      </c>
      <c r="N16" s="62">
        <v>2737</v>
      </c>
      <c r="O16" s="62">
        <v>2556</v>
      </c>
      <c r="Q16" s="20"/>
      <c r="R16" s="21" t="s">
        <v>56</v>
      </c>
      <c r="S16" s="71" t="s">
        <v>116</v>
      </c>
      <c r="T16" s="22"/>
      <c r="U16" s="30">
        <v>5.5</v>
      </c>
      <c r="V16" s="30">
        <v>0.2</v>
      </c>
      <c r="W16" s="30">
        <v>-3</v>
      </c>
      <c r="X16" s="30">
        <v>-3.3</v>
      </c>
      <c r="Y16" s="30">
        <v>-8.6999999999999993</v>
      </c>
      <c r="Z16" s="30">
        <v>-1.1000000000000001</v>
      </c>
      <c r="AA16" s="30">
        <v>-0.9</v>
      </c>
      <c r="AB16" s="30">
        <v>-7.1</v>
      </c>
      <c r="AC16" s="30">
        <v>-6.6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-0.1</v>
      </c>
      <c r="AM16" s="42">
        <v>-0.3</v>
      </c>
      <c r="AN16" s="42" t="s">
        <v>182</v>
      </c>
      <c r="AO16" s="42" t="s">
        <v>182</v>
      </c>
      <c r="AP16" s="42">
        <v>-0.2</v>
      </c>
      <c r="AQ16" s="42">
        <v>-0.2</v>
      </c>
      <c r="AS16" s="20"/>
      <c r="AT16" s="21" t="s">
        <v>56</v>
      </c>
      <c r="AU16" s="71" t="s">
        <v>116</v>
      </c>
      <c r="AV16" s="22"/>
      <c r="AW16" s="42">
        <v>4</v>
      </c>
      <c r="AX16" s="42">
        <v>3.7</v>
      </c>
      <c r="AY16" s="42">
        <v>3.3</v>
      </c>
      <c r="AZ16" s="42">
        <v>3</v>
      </c>
      <c r="BA16" s="42">
        <v>3.1</v>
      </c>
      <c r="BB16" s="42">
        <v>2.9</v>
      </c>
      <c r="BC16" s="42">
        <v>2.7</v>
      </c>
      <c r="BD16" s="42">
        <v>2.8</v>
      </c>
      <c r="BE16" s="42">
        <v>2.9</v>
      </c>
      <c r="BF16" s="42">
        <v>3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242</v>
      </c>
      <c r="G17" s="62">
        <v>255</v>
      </c>
      <c r="H17" s="62">
        <v>268</v>
      </c>
      <c r="I17" s="62">
        <v>333</v>
      </c>
      <c r="J17" s="62">
        <v>344</v>
      </c>
      <c r="K17" s="62">
        <v>360</v>
      </c>
      <c r="L17" s="62">
        <v>388</v>
      </c>
      <c r="M17" s="62">
        <v>409</v>
      </c>
      <c r="N17" s="62">
        <v>401</v>
      </c>
      <c r="O17" s="62">
        <v>402</v>
      </c>
      <c r="Q17" s="20"/>
      <c r="R17" s="21" t="s">
        <v>57</v>
      </c>
      <c r="S17" s="71" t="s">
        <v>117</v>
      </c>
      <c r="T17" s="22"/>
      <c r="U17" s="30">
        <v>5.2</v>
      </c>
      <c r="V17" s="30">
        <v>5.2</v>
      </c>
      <c r="W17" s="30">
        <v>24.1</v>
      </c>
      <c r="X17" s="30">
        <v>3.5</v>
      </c>
      <c r="Y17" s="30">
        <v>4.5</v>
      </c>
      <c r="Z17" s="30">
        <v>7.8</v>
      </c>
      <c r="AA17" s="30">
        <v>5.5</v>
      </c>
      <c r="AB17" s="30">
        <v>-2.1</v>
      </c>
      <c r="AC17" s="30">
        <v>0.3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>
        <v>0.1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0.3</v>
      </c>
      <c r="AY17" s="42">
        <v>0.3</v>
      </c>
      <c r="AZ17" s="42">
        <v>0.3</v>
      </c>
      <c r="BA17" s="42">
        <v>0.3</v>
      </c>
      <c r="BB17" s="42">
        <v>0.3</v>
      </c>
      <c r="BC17" s="42">
        <v>0.4</v>
      </c>
      <c r="BD17" s="42">
        <v>0.4</v>
      </c>
      <c r="BE17" s="42">
        <v>0.4</v>
      </c>
      <c r="BF17" s="42">
        <v>0.5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80</v>
      </c>
      <c r="G18" s="63">
        <v>77</v>
      </c>
      <c r="H18" s="63">
        <v>81</v>
      </c>
      <c r="I18" s="63">
        <v>84</v>
      </c>
      <c r="J18" s="63">
        <v>75</v>
      </c>
      <c r="K18" s="63">
        <v>71</v>
      </c>
      <c r="L18" s="63">
        <v>82</v>
      </c>
      <c r="M18" s="63">
        <v>87</v>
      </c>
      <c r="N18" s="63">
        <v>78</v>
      </c>
      <c r="O18" s="63">
        <v>78</v>
      </c>
      <c r="Q18" s="23"/>
      <c r="R18" s="51" t="s">
        <v>4</v>
      </c>
      <c r="S18" s="72" t="s">
        <v>59</v>
      </c>
      <c r="T18" s="23"/>
      <c r="U18" s="53">
        <v>-3.2</v>
      </c>
      <c r="V18" s="53">
        <v>5.4</v>
      </c>
      <c r="W18" s="53">
        <v>3.2</v>
      </c>
      <c r="X18" s="53">
        <v>-10.9</v>
      </c>
      <c r="Y18" s="53">
        <v>-4.4000000000000004</v>
      </c>
      <c r="Z18" s="53">
        <v>14.3</v>
      </c>
      <c r="AA18" s="53">
        <v>6.7</v>
      </c>
      <c r="AB18" s="53">
        <v>-10.1</v>
      </c>
      <c r="AC18" s="53">
        <v>-0.1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 t="s">
        <v>182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24944</v>
      </c>
      <c r="G19" s="64">
        <v>33280</v>
      </c>
      <c r="H19" s="64">
        <v>41976</v>
      </c>
      <c r="I19" s="64">
        <v>43699</v>
      </c>
      <c r="J19" s="64">
        <v>32535</v>
      </c>
      <c r="K19" s="64">
        <v>33375</v>
      </c>
      <c r="L19" s="64">
        <v>38623</v>
      </c>
      <c r="M19" s="64">
        <v>35687</v>
      </c>
      <c r="N19" s="64">
        <v>28593</v>
      </c>
      <c r="O19" s="64">
        <v>24051</v>
      </c>
      <c r="Q19" s="48" t="s">
        <v>6</v>
      </c>
      <c r="R19" s="83" t="s">
        <v>118</v>
      </c>
      <c r="S19" s="83"/>
      <c r="T19" s="40"/>
      <c r="U19" s="29">
        <v>33.4</v>
      </c>
      <c r="V19" s="29">
        <v>26.1</v>
      </c>
      <c r="W19" s="29">
        <v>4.0999999999999996</v>
      </c>
      <c r="X19" s="29">
        <v>-25.5</v>
      </c>
      <c r="Y19" s="29">
        <v>2.6</v>
      </c>
      <c r="Z19" s="29">
        <v>15.7</v>
      </c>
      <c r="AA19" s="29">
        <v>-7.6</v>
      </c>
      <c r="AB19" s="29">
        <v>-19.899999999999999</v>
      </c>
      <c r="AC19" s="29">
        <v>-15.9</v>
      </c>
      <c r="AE19" s="48" t="s">
        <v>6</v>
      </c>
      <c r="AF19" s="83" t="s">
        <v>118</v>
      </c>
      <c r="AG19" s="83"/>
      <c r="AH19" s="40"/>
      <c r="AI19" s="41">
        <v>10.1</v>
      </c>
      <c r="AJ19" s="41">
        <v>9.3000000000000007</v>
      </c>
      <c r="AK19" s="41">
        <v>1.6</v>
      </c>
      <c r="AL19" s="41">
        <v>-9.9</v>
      </c>
      <c r="AM19" s="41">
        <v>0.8</v>
      </c>
      <c r="AN19" s="41">
        <v>5</v>
      </c>
      <c r="AO19" s="41">
        <v>-2.7</v>
      </c>
      <c r="AP19" s="41">
        <v>-6.8</v>
      </c>
      <c r="AQ19" s="41">
        <v>-4.8</v>
      </c>
      <c r="AS19" s="48" t="s">
        <v>6</v>
      </c>
      <c r="AT19" s="83" t="s">
        <v>118</v>
      </c>
      <c r="AU19" s="83"/>
      <c r="AV19" s="40"/>
      <c r="AW19" s="41">
        <v>30.2</v>
      </c>
      <c r="AX19" s="41">
        <v>35.6</v>
      </c>
      <c r="AY19" s="41">
        <v>39.799999999999997</v>
      </c>
      <c r="AZ19" s="41">
        <v>38.9</v>
      </c>
      <c r="BA19" s="41">
        <v>31</v>
      </c>
      <c r="BB19" s="41">
        <v>31.8</v>
      </c>
      <c r="BC19" s="41">
        <v>35.4</v>
      </c>
      <c r="BD19" s="41">
        <v>34.1</v>
      </c>
      <c r="BE19" s="41">
        <v>29.9</v>
      </c>
      <c r="BF19" s="41">
        <v>27.8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14111</v>
      </c>
      <c r="G20" s="62">
        <v>21182</v>
      </c>
      <c r="H20" s="62">
        <v>31555</v>
      </c>
      <c r="I20" s="62">
        <v>34137</v>
      </c>
      <c r="J20" s="62">
        <v>22958</v>
      </c>
      <c r="K20" s="62">
        <v>23810</v>
      </c>
      <c r="L20" s="62">
        <v>28804</v>
      </c>
      <c r="M20" s="62">
        <v>26523</v>
      </c>
      <c r="N20" s="62">
        <v>19504</v>
      </c>
      <c r="O20" s="62">
        <v>14764</v>
      </c>
      <c r="Q20" s="20"/>
      <c r="R20" s="20" t="s">
        <v>61</v>
      </c>
      <c r="S20" s="73" t="s">
        <v>63</v>
      </c>
      <c r="T20" s="24"/>
      <c r="U20" s="30">
        <v>50.1</v>
      </c>
      <c r="V20" s="30">
        <v>49</v>
      </c>
      <c r="W20" s="30">
        <v>8.1999999999999993</v>
      </c>
      <c r="X20" s="30">
        <v>-32.700000000000003</v>
      </c>
      <c r="Y20" s="30">
        <v>3.7</v>
      </c>
      <c r="Z20" s="30">
        <v>21</v>
      </c>
      <c r="AA20" s="30">
        <v>-7.9</v>
      </c>
      <c r="AB20" s="30">
        <v>-26.5</v>
      </c>
      <c r="AC20" s="30">
        <v>-24.3</v>
      </c>
      <c r="AE20" s="20"/>
      <c r="AF20" s="20" t="s">
        <v>61</v>
      </c>
      <c r="AG20" s="73" t="s">
        <v>63</v>
      </c>
      <c r="AH20" s="24"/>
      <c r="AI20" s="42">
        <v>8.6</v>
      </c>
      <c r="AJ20" s="42">
        <v>11.1</v>
      </c>
      <c r="AK20" s="42">
        <v>2.4</v>
      </c>
      <c r="AL20" s="42">
        <v>-10</v>
      </c>
      <c r="AM20" s="42">
        <v>0.8</v>
      </c>
      <c r="AN20" s="42">
        <v>4.8</v>
      </c>
      <c r="AO20" s="42">
        <v>-2.1</v>
      </c>
      <c r="AP20" s="42">
        <v>-6.7</v>
      </c>
      <c r="AQ20" s="42">
        <v>-5</v>
      </c>
      <c r="AS20" s="20"/>
      <c r="AT20" s="20" t="s">
        <v>61</v>
      </c>
      <c r="AU20" s="73" t="s">
        <v>63</v>
      </c>
      <c r="AV20" s="24"/>
      <c r="AW20" s="42">
        <v>17.100000000000001</v>
      </c>
      <c r="AX20" s="42">
        <v>22.7</v>
      </c>
      <c r="AY20" s="42">
        <v>29.9</v>
      </c>
      <c r="AZ20" s="42">
        <v>30.4</v>
      </c>
      <c r="BA20" s="42">
        <v>21.8</v>
      </c>
      <c r="BB20" s="42">
        <v>22.7</v>
      </c>
      <c r="BC20" s="42">
        <v>26.4</v>
      </c>
      <c r="BD20" s="42">
        <v>25.3</v>
      </c>
      <c r="BE20" s="42">
        <v>20.399999999999999</v>
      </c>
      <c r="BF20" s="42">
        <v>17.100000000000001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1101</v>
      </c>
      <c r="G21" s="62">
        <v>1083</v>
      </c>
      <c r="H21" s="62">
        <v>743</v>
      </c>
      <c r="I21" s="62">
        <v>851</v>
      </c>
      <c r="J21" s="62">
        <v>456</v>
      </c>
      <c r="K21" s="62">
        <v>480</v>
      </c>
      <c r="L21" s="62">
        <v>472</v>
      </c>
      <c r="M21" s="62">
        <v>530</v>
      </c>
      <c r="N21" s="62">
        <v>1018</v>
      </c>
      <c r="O21" s="62">
        <v>1071</v>
      </c>
      <c r="Q21" s="20"/>
      <c r="R21" s="20" t="s">
        <v>62</v>
      </c>
      <c r="S21" s="73" t="s">
        <v>64</v>
      </c>
      <c r="T21" s="24"/>
      <c r="U21" s="30">
        <v>-1.7</v>
      </c>
      <c r="V21" s="30">
        <v>-31.3</v>
      </c>
      <c r="W21" s="30">
        <v>14.4</v>
      </c>
      <c r="X21" s="30">
        <v>-46.4</v>
      </c>
      <c r="Y21" s="30">
        <v>5.2</v>
      </c>
      <c r="Z21" s="30">
        <v>-1.6</v>
      </c>
      <c r="AA21" s="30">
        <v>12.3</v>
      </c>
      <c r="AB21" s="30">
        <v>92</v>
      </c>
      <c r="AC21" s="30">
        <v>5.2</v>
      </c>
      <c r="AE21" s="20"/>
      <c r="AF21" s="20" t="s">
        <v>62</v>
      </c>
      <c r="AG21" s="73" t="s">
        <v>64</v>
      </c>
      <c r="AH21" s="24"/>
      <c r="AI21" s="42" t="s">
        <v>182</v>
      </c>
      <c r="AJ21" s="42">
        <v>-0.4</v>
      </c>
      <c r="AK21" s="42">
        <v>0.1</v>
      </c>
      <c r="AL21" s="42">
        <v>-0.4</v>
      </c>
      <c r="AM21" s="42">
        <v>0</v>
      </c>
      <c r="AN21" s="42" t="s">
        <v>182</v>
      </c>
      <c r="AO21" s="42">
        <v>0.1</v>
      </c>
      <c r="AP21" s="42">
        <v>0.5</v>
      </c>
      <c r="AQ21" s="42">
        <v>0.1</v>
      </c>
      <c r="AS21" s="20"/>
      <c r="AT21" s="20" t="s">
        <v>62</v>
      </c>
      <c r="AU21" s="73" t="s">
        <v>64</v>
      </c>
      <c r="AV21" s="24"/>
      <c r="AW21" s="42">
        <v>1.3</v>
      </c>
      <c r="AX21" s="42">
        <v>1.2</v>
      </c>
      <c r="AY21" s="42">
        <v>0.7</v>
      </c>
      <c r="AZ21" s="42">
        <v>0.8</v>
      </c>
      <c r="BA21" s="42">
        <v>0.4</v>
      </c>
      <c r="BB21" s="42">
        <v>0.5</v>
      </c>
      <c r="BC21" s="42">
        <v>0.4</v>
      </c>
      <c r="BD21" s="42">
        <v>0.5</v>
      </c>
      <c r="BE21" s="42">
        <v>1.1000000000000001</v>
      </c>
      <c r="BF21" s="42">
        <v>1.2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9731</v>
      </c>
      <c r="G22" s="62">
        <v>11015</v>
      </c>
      <c r="H22" s="62">
        <v>9677</v>
      </c>
      <c r="I22" s="62">
        <v>8711</v>
      </c>
      <c r="J22" s="62">
        <v>9121</v>
      </c>
      <c r="K22" s="62">
        <v>9085</v>
      </c>
      <c r="L22" s="62">
        <v>9346</v>
      </c>
      <c r="M22" s="62">
        <v>8633</v>
      </c>
      <c r="N22" s="62">
        <v>8071</v>
      </c>
      <c r="O22" s="62">
        <v>8217</v>
      </c>
      <c r="Q22" s="20"/>
      <c r="R22" s="20" t="s">
        <v>51</v>
      </c>
      <c r="S22" s="73" t="s">
        <v>65</v>
      </c>
      <c r="T22" s="24"/>
      <c r="U22" s="30">
        <v>13.2</v>
      </c>
      <c r="V22" s="30">
        <v>-12.1</v>
      </c>
      <c r="W22" s="30">
        <v>-10</v>
      </c>
      <c r="X22" s="30">
        <v>4.7</v>
      </c>
      <c r="Y22" s="30">
        <v>-0.4</v>
      </c>
      <c r="Z22" s="30">
        <v>2.9</v>
      </c>
      <c r="AA22" s="30">
        <v>-7.6</v>
      </c>
      <c r="AB22" s="30">
        <v>-6.5</v>
      </c>
      <c r="AC22" s="30">
        <v>1.8</v>
      </c>
      <c r="AE22" s="20"/>
      <c r="AF22" s="20" t="s">
        <v>51</v>
      </c>
      <c r="AG22" s="73" t="s">
        <v>65</v>
      </c>
      <c r="AH22" s="24"/>
      <c r="AI22" s="42">
        <v>1.6</v>
      </c>
      <c r="AJ22" s="42">
        <v>-1.4</v>
      </c>
      <c r="AK22" s="42">
        <v>-0.9</v>
      </c>
      <c r="AL22" s="42">
        <v>0.4</v>
      </c>
      <c r="AM22" s="42" t="s">
        <v>182</v>
      </c>
      <c r="AN22" s="42">
        <v>0.2</v>
      </c>
      <c r="AO22" s="42">
        <v>-0.7</v>
      </c>
      <c r="AP22" s="42">
        <v>-0.5</v>
      </c>
      <c r="AQ22" s="42">
        <v>0.2</v>
      </c>
      <c r="AS22" s="20"/>
      <c r="AT22" s="20" t="s">
        <v>51</v>
      </c>
      <c r="AU22" s="73" t="s">
        <v>65</v>
      </c>
      <c r="AV22" s="24"/>
      <c r="AW22" s="42">
        <v>11.8</v>
      </c>
      <c r="AX22" s="42">
        <v>11.8</v>
      </c>
      <c r="AY22" s="42">
        <v>9.1999999999999993</v>
      </c>
      <c r="AZ22" s="42">
        <v>7.8</v>
      </c>
      <c r="BA22" s="42">
        <v>8.6999999999999993</v>
      </c>
      <c r="BB22" s="42">
        <v>8.6</v>
      </c>
      <c r="BC22" s="42">
        <v>8.6</v>
      </c>
      <c r="BD22" s="42">
        <v>8.3000000000000007</v>
      </c>
      <c r="BE22" s="42">
        <v>8.4</v>
      </c>
      <c r="BF22" s="42">
        <v>9.5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1115</v>
      </c>
      <c r="G23" s="62">
        <v>1836</v>
      </c>
      <c r="H23" s="62">
        <v>949</v>
      </c>
      <c r="I23" s="62">
        <v>1308</v>
      </c>
      <c r="J23" s="62">
        <v>1058</v>
      </c>
      <c r="K23" s="62">
        <v>1307</v>
      </c>
      <c r="L23" s="62">
        <v>1203</v>
      </c>
      <c r="M23" s="62">
        <v>1139</v>
      </c>
      <c r="N23" s="62">
        <v>1064</v>
      </c>
      <c r="O23" s="62">
        <v>958</v>
      </c>
      <c r="Q23" s="20"/>
      <c r="R23" s="21" t="s">
        <v>66</v>
      </c>
      <c r="S23" s="73" t="s">
        <v>1</v>
      </c>
      <c r="T23" s="24"/>
      <c r="U23" s="30">
        <v>64.599999999999994</v>
      </c>
      <c r="V23" s="30">
        <v>-48.3</v>
      </c>
      <c r="W23" s="30">
        <v>37.9</v>
      </c>
      <c r="X23" s="30">
        <v>-19.100000000000001</v>
      </c>
      <c r="Y23" s="30">
        <v>23.6</v>
      </c>
      <c r="Z23" s="30">
        <v>-8</v>
      </c>
      <c r="AA23" s="30">
        <v>-5.4</v>
      </c>
      <c r="AB23" s="30">
        <v>-6.5</v>
      </c>
      <c r="AC23" s="30">
        <v>-10</v>
      </c>
      <c r="AE23" s="20"/>
      <c r="AF23" s="21" t="s">
        <v>66</v>
      </c>
      <c r="AG23" s="73" t="s">
        <v>1</v>
      </c>
      <c r="AH23" s="24"/>
      <c r="AI23" s="42">
        <v>0.9</v>
      </c>
      <c r="AJ23" s="42">
        <v>-0.9</v>
      </c>
      <c r="AK23" s="42">
        <v>0.3</v>
      </c>
      <c r="AL23" s="42">
        <v>-0.2</v>
      </c>
      <c r="AM23" s="42">
        <v>0.2</v>
      </c>
      <c r="AN23" s="42">
        <v>-0.1</v>
      </c>
      <c r="AO23" s="42">
        <v>-0.1</v>
      </c>
      <c r="AP23" s="42">
        <v>-0.1</v>
      </c>
      <c r="AQ23" s="42">
        <v>-0.1</v>
      </c>
      <c r="AS23" s="20"/>
      <c r="AT23" s="21" t="s">
        <v>66</v>
      </c>
      <c r="AU23" s="73" t="s">
        <v>1</v>
      </c>
      <c r="AV23" s="24"/>
      <c r="AW23" s="42">
        <v>1.3</v>
      </c>
      <c r="AX23" s="42">
        <v>2</v>
      </c>
      <c r="AY23" s="42">
        <v>0.9</v>
      </c>
      <c r="AZ23" s="42">
        <v>1.2</v>
      </c>
      <c r="BA23" s="42">
        <v>1</v>
      </c>
      <c r="BB23" s="42">
        <v>1.2</v>
      </c>
      <c r="BC23" s="42">
        <v>1.1000000000000001</v>
      </c>
      <c r="BD23" s="42">
        <v>1.1000000000000001</v>
      </c>
      <c r="BE23" s="42">
        <v>1.1000000000000001</v>
      </c>
      <c r="BF23" s="42">
        <v>1.1000000000000001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2625</v>
      </c>
      <c r="G24" s="62">
        <v>3116</v>
      </c>
      <c r="H24" s="62">
        <v>2838</v>
      </c>
      <c r="I24" s="62">
        <v>2723</v>
      </c>
      <c r="J24" s="62">
        <v>3106</v>
      </c>
      <c r="K24" s="62">
        <v>2704</v>
      </c>
      <c r="L24" s="62">
        <v>3009</v>
      </c>
      <c r="M24" s="62">
        <v>2383</v>
      </c>
      <c r="N24" s="62">
        <v>1898</v>
      </c>
      <c r="O24" s="62">
        <v>2077</v>
      </c>
      <c r="Q24" s="20"/>
      <c r="R24" s="21" t="s">
        <v>67</v>
      </c>
      <c r="S24" s="73" t="s">
        <v>69</v>
      </c>
      <c r="T24" s="24"/>
      <c r="U24" s="30">
        <v>18.7</v>
      </c>
      <c r="V24" s="30">
        <v>-8.9</v>
      </c>
      <c r="W24" s="30">
        <v>-4.0999999999999996</v>
      </c>
      <c r="X24" s="30">
        <v>14.1</v>
      </c>
      <c r="Y24" s="30">
        <v>-13</v>
      </c>
      <c r="Z24" s="30">
        <v>11.3</v>
      </c>
      <c r="AA24" s="30">
        <v>-20.8</v>
      </c>
      <c r="AB24" s="30">
        <v>-20.399999999999999</v>
      </c>
      <c r="AC24" s="30">
        <v>9.4</v>
      </c>
      <c r="AE24" s="20"/>
      <c r="AF24" s="21" t="s">
        <v>67</v>
      </c>
      <c r="AG24" s="73" t="s">
        <v>69</v>
      </c>
      <c r="AH24" s="24"/>
      <c r="AI24" s="42">
        <v>0.6</v>
      </c>
      <c r="AJ24" s="42">
        <v>-0.3</v>
      </c>
      <c r="AK24" s="42">
        <v>-0.1</v>
      </c>
      <c r="AL24" s="42">
        <v>0.3</v>
      </c>
      <c r="AM24" s="42">
        <v>-0.4</v>
      </c>
      <c r="AN24" s="42">
        <v>0.3</v>
      </c>
      <c r="AO24" s="42">
        <v>-0.6</v>
      </c>
      <c r="AP24" s="42">
        <v>-0.5</v>
      </c>
      <c r="AQ24" s="42">
        <v>0.2</v>
      </c>
      <c r="AS24" s="20"/>
      <c r="AT24" s="21" t="s">
        <v>67</v>
      </c>
      <c r="AU24" s="73" t="s">
        <v>69</v>
      </c>
      <c r="AV24" s="24"/>
      <c r="AW24" s="42">
        <v>3.2</v>
      </c>
      <c r="AX24" s="42">
        <v>3.3</v>
      </c>
      <c r="AY24" s="42">
        <v>2.7</v>
      </c>
      <c r="AZ24" s="42">
        <v>2.4</v>
      </c>
      <c r="BA24" s="42">
        <v>3</v>
      </c>
      <c r="BB24" s="42">
        <v>2.6</v>
      </c>
      <c r="BC24" s="42">
        <v>2.8</v>
      </c>
      <c r="BD24" s="42">
        <v>2.2999999999999998</v>
      </c>
      <c r="BE24" s="42">
        <v>2</v>
      </c>
      <c r="BF24" s="42">
        <v>2.4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5991</v>
      </c>
      <c r="G25" s="63">
        <v>6064</v>
      </c>
      <c r="H25" s="63">
        <v>5891</v>
      </c>
      <c r="I25" s="63">
        <v>4680</v>
      </c>
      <c r="J25" s="63">
        <v>4957</v>
      </c>
      <c r="K25" s="63">
        <v>5074</v>
      </c>
      <c r="L25" s="63">
        <v>5134</v>
      </c>
      <c r="M25" s="63">
        <v>5111</v>
      </c>
      <c r="N25" s="63">
        <v>5108</v>
      </c>
      <c r="O25" s="63">
        <v>5182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-20.6</v>
      </c>
      <c r="X25" s="53">
        <v>5.9</v>
      </c>
      <c r="Y25" s="53">
        <v>2.2999999999999998</v>
      </c>
      <c r="Z25" s="53">
        <v>1.2</v>
      </c>
      <c r="AA25" s="53">
        <v>-0.4</v>
      </c>
      <c r="AB25" s="53">
        <v>-0.1</v>
      </c>
      <c r="AC25" s="53">
        <v>1.4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-1.1000000000000001</v>
      </c>
      <c r="AL25" s="54">
        <v>0.2</v>
      </c>
      <c r="AM25" s="54">
        <v>0.1</v>
      </c>
      <c r="AN25" s="54">
        <v>0.1</v>
      </c>
      <c r="AO25" s="54" t="s">
        <v>182</v>
      </c>
      <c r="AP25" s="54" t="s">
        <v>182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7.2</v>
      </c>
      <c r="AX25" s="54">
        <v>6.5</v>
      </c>
      <c r="AY25" s="54">
        <v>5.6</v>
      </c>
      <c r="AZ25" s="54">
        <v>4.2</v>
      </c>
      <c r="BA25" s="54">
        <v>4.7</v>
      </c>
      <c r="BB25" s="54">
        <v>4.8</v>
      </c>
      <c r="BC25" s="54">
        <v>4.7</v>
      </c>
      <c r="BD25" s="54">
        <v>4.9000000000000004</v>
      </c>
      <c r="BE25" s="54">
        <v>5.3</v>
      </c>
      <c r="BF25" s="54">
        <v>6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82658</v>
      </c>
      <c r="G26" s="65">
        <v>93485</v>
      </c>
      <c r="H26" s="65">
        <v>105587</v>
      </c>
      <c r="I26" s="65">
        <v>112341</v>
      </c>
      <c r="J26" s="65">
        <v>105082</v>
      </c>
      <c r="K26" s="65">
        <v>105108</v>
      </c>
      <c r="L26" s="65">
        <v>108958</v>
      </c>
      <c r="M26" s="65">
        <v>104634</v>
      </c>
      <c r="N26" s="65">
        <v>95578</v>
      </c>
      <c r="O26" s="65">
        <v>86499</v>
      </c>
      <c r="Q26" s="47" t="s">
        <v>7</v>
      </c>
      <c r="R26" s="82" t="s">
        <v>60</v>
      </c>
      <c r="S26" s="82"/>
      <c r="T26" s="38"/>
      <c r="U26" s="31">
        <v>13.1</v>
      </c>
      <c r="V26" s="31">
        <v>12.9</v>
      </c>
      <c r="W26" s="31">
        <v>6.4</v>
      </c>
      <c r="X26" s="31">
        <v>-6.5</v>
      </c>
      <c r="Y26" s="31">
        <v>0</v>
      </c>
      <c r="Z26" s="31">
        <v>3.7</v>
      </c>
      <c r="AA26" s="31">
        <v>-4</v>
      </c>
      <c r="AB26" s="31">
        <v>-8.6999999999999993</v>
      </c>
      <c r="AC26" s="31">
        <v>-9.5</v>
      </c>
      <c r="AE26" s="47" t="s">
        <v>7</v>
      </c>
      <c r="AF26" s="82" t="s">
        <v>60</v>
      </c>
      <c r="AG26" s="82"/>
      <c r="AH26" s="38"/>
      <c r="AI26" s="43">
        <v>13.1</v>
      </c>
      <c r="AJ26" s="43">
        <v>12.9</v>
      </c>
      <c r="AK26" s="43">
        <v>6.4</v>
      </c>
      <c r="AL26" s="43">
        <v>-6.5</v>
      </c>
      <c r="AM26" s="43">
        <v>0</v>
      </c>
      <c r="AN26" s="43">
        <v>3.7</v>
      </c>
      <c r="AO26" s="43">
        <v>-4</v>
      </c>
      <c r="AP26" s="43">
        <v>-8.6999999999999993</v>
      </c>
      <c r="AQ26" s="43">
        <v>-9.5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364" priority="132">
      <formula>OR(F7-SUM(F8:F10)&gt;1,F7-SUM(F8:F10)&lt;-1)</formula>
    </cfRule>
  </conditionalFormatting>
  <conditionalFormatting sqref="F11:I11">
    <cfRule type="expression" dxfId="363" priority="131">
      <formula>OR(F11-SUM(F12:F13,F18)&gt;1,F11-SUM(F12:F13,F18)&lt;-1)</formula>
    </cfRule>
  </conditionalFormatting>
  <conditionalFormatting sqref="F13:I13">
    <cfRule type="expression" dxfId="362" priority="130">
      <formula>OR(F13-SUM(F14:F17)&gt;1,F13-SUM(F14:F17)&lt;-1)</formula>
    </cfRule>
  </conditionalFormatting>
  <conditionalFormatting sqref="F19:I19 F22:I22">
    <cfRule type="expression" dxfId="361" priority="129">
      <formula>OR(F19-SUM(F20:F22)&gt;1,F19-SUM(F20:F22)&lt;-1)</formula>
    </cfRule>
  </conditionalFormatting>
  <conditionalFormatting sqref="F26:I26">
    <cfRule type="expression" dxfId="360" priority="127">
      <formula>OR(F26-SUM(F7,F11,F19)&gt;1,F26-SUM(F7,F11,F19)&lt;-1)</formula>
    </cfRule>
  </conditionalFormatting>
  <conditionalFormatting sqref="AW7:AZ7">
    <cfRule type="expression" dxfId="359" priority="124">
      <formula>OR(AW7-SUM(AW8:AW10)&gt;0.2,AW7-SUM(AW8:AW10)&lt;-0.2)</formula>
    </cfRule>
  </conditionalFormatting>
  <conditionalFormatting sqref="AI11:AK11 AW11:AZ11">
    <cfRule type="expression" dxfId="358" priority="123">
      <formula>OR(AI11-SUM(AI12:AI13,AI18)&gt;0.2,AI11-SUM(AI12:AI13,AI18)&lt;-0.2)</formula>
    </cfRule>
  </conditionalFormatting>
  <conditionalFormatting sqref="AI13:AK13 AW13:AZ13">
    <cfRule type="expression" dxfId="357" priority="122">
      <formula>OR(AI13-SUM(AI14:AI17)&gt;0.2,AI13-SUM(AI14:AI17)&lt;-0.2)</formula>
    </cfRule>
  </conditionalFormatting>
  <conditionalFormatting sqref="AI19:AK19 AI22:AK22 AW19:AZ19 AW22:AZ22">
    <cfRule type="expression" dxfId="356" priority="121">
      <formula>OR(AI19-SUM(AI20:AI22)&gt;0.2,AI19-SUM(AI20:AI22)&lt;-0.2)</formula>
    </cfRule>
  </conditionalFormatting>
  <conditionalFormatting sqref="AI26:AK26 AW26:AZ26">
    <cfRule type="expression" dxfId="355" priority="119">
      <formula>OR(AI26-SUM(AI7,AI11,AI19)&gt;0.2,AI26-SUM(AI7,AI11,AI19)&lt;-0.2)</formula>
    </cfRule>
  </conditionalFormatting>
  <conditionalFormatting sqref="AI7:AK7">
    <cfRule type="expression" dxfId="354" priority="118">
      <formula>OR(AI7-SUM(AI8:AI10)&gt;0.2,AI7-SUM(AI8:AI10)&lt;-0.2)</formula>
    </cfRule>
  </conditionalFormatting>
  <conditionalFormatting sqref="J7:L7">
    <cfRule type="expression" dxfId="353" priority="112">
      <formula>OR(J7-SUM(J8:J10)&gt;1,J7-SUM(J8:J10)&lt;-1)</formula>
    </cfRule>
  </conditionalFormatting>
  <conditionalFormatting sqref="J11:L11">
    <cfRule type="expression" dxfId="352" priority="111">
      <formula>OR(J11-SUM(J12:J13,J18)&gt;1,J11-SUM(J12:J13,J18)&lt;-1)</formula>
    </cfRule>
  </conditionalFormatting>
  <conditionalFormatting sqref="J13:L13">
    <cfRule type="expression" dxfId="351" priority="110">
      <formula>OR(J13-SUM(J14:J17)&gt;1,J13-SUM(J14:J17)&lt;-1)</formula>
    </cfRule>
  </conditionalFormatting>
  <conditionalFormatting sqref="J19:L19">
    <cfRule type="expression" dxfId="350" priority="109">
      <formula>OR(J19-SUM(J20:J22)&gt;1,J19-SUM(J20:J22)&lt;-1)</formula>
    </cfRule>
  </conditionalFormatting>
  <conditionalFormatting sqref="J22:L22">
    <cfRule type="expression" dxfId="349" priority="108">
      <formula>OR(J22-SUM(J23:J25)&gt;1,J22-SUM(J23:J25)&lt;-1)</formula>
    </cfRule>
  </conditionalFormatting>
  <conditionalFormatting sqref="J26:L26">
    <cfRule type="expression" dxfId="348" priority="107">
      <formula>OR(J26-SUM(J7,J11,J19)&gt;1,J26-SUM(J7,J11,J19)&lt;-1)</formula>
    </cfRule>
  </conditionalFormatting>
  <conditionalFormatting sqref="X7:Z26">
    <cfRule type="cellIs" dxfId="347" priority="105" operator="equal">
      <formula>"-0.0"</formula>
    </cfRule>
    <cfRule type="expression" dxfId="346" priority="106">
      <formula>AND(ABS(I7)&gt;1000,ABS(X7-ROUND((J7-I7)/ABS(I7)*100,1))&gt;0.2)</formula>
    </cfRule>
  </conditionalFormatting>
  <conditionalFormatting sqref="AL7:AN7">
    <cfRule type="expression" dxfId="345" priority="104">
      <formula>OR(AL7-SUM(AL8:AL10)&gt;0.2,AL7-SUM(AL8:AL10)&lt;-0.2)</formula>
    </cfRule>
  </conditionalFormatting>
  <conditionalFormatting sqref="AL11:AN11">
    <cfRule type="expression" dxfId="344" priority="103">
      <formula>OR(AL11-SUM(AL12:AL13,AL18)&gt;0.2,AL11-SUM(AL12:AL13,AL18)&lt;-0.2)</formula>
    </cfRule>
  </conditionalFormatting>
  <conditionalFormatting sqref="AL13:AN13">
    <cfRule type="expression" dxfId="343" priority="102">
      <formula>OR(AL13-SUM(AL14:AL17)&gt;0.2,AL13-SUM(AL14:AL17)&lt;-0.2)</formula>
    </cfRule>
  </conditionalFormatting>
  <conditionalFormatting sqref="AL19:AN19">
    <cfRule type="expression" dxfId="342" priority="101">
      <formula>OR(AL19-SUM(AL20:AL22)&gt;0.2,AL19-SUM(AL20:AL22)&lt;-0.2)</formula>
    </cfRule>
  </conditionalFormatting>
  <conditionalFormatting sqref="AL22:AN22">
    <cfRule type="expression" dxfId="341" priority="100">
      <formula>OR(AL22-SUM(AL23:AL25)&gt;0.2,AL22-SUM(AL23:AL25)&lt;-0.2)</formula>
    </cfRule>
  </conditionalFormatting>
  <conditionalFormatting sqref="AL26:AN26">
    <cfRule type="expression" dxfId="340" priority="99">
      <formula>OR(AL26-SUM(AL7,AL11,AL19)&gt;0.2,AL26-SUM(AL7,AL11,AL19)&lt;-0.2)</formula>
    </cfRule>
  </conditionalFormatting>
  <conditionalFormatting sqref="BA7:BC7">
    <cfRule type="expression" dxfId="339" priority="98">
      <formula>OR(BA7-SUM(BA8:BA10)&gt;0.2,BA7-SUM(BA8:BA10)&lt;-0.2)</formula>
    </cfRule>
  </conditionalFormatting>
  <conditionalFormatting sqref="BA11:BC11">
    <cfRule type="expression" dxfId="338" priority="97">
      <formula>OR(BA11-SUM(BA12:BA13,BA18)&gt;0.2,BA11-SUM(BA12:BA13,BA18)&lt;-0.2)</formula>
    </cfRule>
  </conditionalFormatting>
  <conditionalFormatting sqref="BA13:BC13">
    <cfRule type="expression" dxfId="337" priority="96">
      <formula>OR(BA13-SUM(BA14:BA17)&gt;0.2,BA13-SUM(BA14:BA17)&lt;-0.2)</formula>
    </cfRule>
  </conditionalFormatting>
  <conditionalFormatting sqref="BA19:BC19">
    <cfRule type="expression" dxfId="336" priority="95">
      <formula>OR(BA19-SUM(BA20:BA22)&gt;0.2,BA19-SUM(BA20:BA22)&lt;-0.2)</formula>
    </cfRule>
  </conditionalFormatting>
  <conditionalFormatting sqref="BA22:BC22">
    <cfRule type="expression" dxfId="335" priority="94">
      <formula>OR(BA22-SUM(BA23:BA25)&gt;0.2,BA22-SUM(BA23:BA25)&lt;-0.2)</formula>
    </cfRule>
  </conditionalFormatting>
  <conditionalFormatting sqref="BA26:BC26">
    <cfRule type="expression" dxfId="334" priority="93">
      <formula>OR(BA26-SUM(BA7,BA11,BA19)&gt;0.2,BA26-SUM(BA7,BA11,BA19)&lt;-0.2)</formula>
    </cfRule>
  </conditionalFormatting>
  <conditionalFormatting sqref="M7">
    <cfRule type="expression" dxfId="333" priority="40">
      <formula>OR(M7-SUM(M8:M10)&gt;1,M7-SUM(M8:M10)&lt;-1)</formula>
    </cfRule>
  </conditionalFormatting>
  <conditionalFormatting sqref="M11">
    <cfRule type="expression" dxfId="332" priority="39">
      <formula>OR(M11-SUM(M12:M13,M18)&gt;1,M11-SUM(M12:M13,M18)&lt;-1)</formula>
    </cfRule>
  </conditionalFormatting>
  <conditionalFormatting sqref="M13">
    <cfRule type="expression" dxfId="331" priority="38">
      <formula>OR(M13-SUM(M14:M17)&gt;1,M13-SUM(M14:M17)&lt;-1)</formula>
    </cfRule>
  </conditionalFormatting>
  <conditionalFormatting sqref="M19">
    <cfRule type="expression" dxfId="330" priority="37">
      <formula>OR(M19-SUM(M20:M22)&gt;1,M19-SUM(M20:M22)&lt;-1)</formula>
    </cfRule>
  </conditionalFormatting>
  <conditionalFormatting sqref="M22">
    <cfRule type="expression" dxfId="329" priority="36">
      <formula>OR(M22-SUM(M23:M25)&gt;1,M22-SUM(M23:M25)&lt;-1)</formula>
    </cfRule>
  </conditionalFormatting>
  <conditionalFormatting sqref="M26">
    <cfRule type="expression" dxfId="328" priority="35">
      <formula>OR(M26-SUM(M7,M11,M19)&gt;1,M26-SUM(M7,M11,M19)&lt;-1)</formula>
    </cfRule>
  </conditionalFormatting>
  <conditionalFormatting sqref="AA7:AA26">
    <cfRule type="cellIs" dxfId="327" priority="33" operator="equal">
      <formula>"-0.0"</formula>
    </cfRule>
    <cfRule type="expression" dxfId="326" priority="34">
      <formula>AND(ABS(L7)&gt;1000,ABS(AA7-ROUND((M7-L7)/ABS(L7)*100,1))&gt;0.2)</formula>
    </cfRule>
  </conditionalFormatting>
  <conditionalFormatting sqref="AO7">
    <cfRule type="expression" dxfId="325" priority="32">
      <formula>OR(AO7-SUM(AO8:AO10)&gt;0.2,AO7-SUM(AO8:AO10)&lt;-0.2)</formula>
    </cfRule>
  </conditionalFormatting>
  <conditionalFormatting sqref="AO11">
    <cfRule type="expression" dxfId="324" priority="31">
      <formula>OR(AO11-SUM(AO12:AO13,AO18)&gt;0.2,AO11-SUM(AO12:AO13,AO18)&lt;-0.2)</formula>
    </cfRule>
  </conditionalFormatting>
  <conditionalFormatting sqref="AO13">
    <cfRule type="expression" dxfId="323" priority="30">
      <formula>OR(AO13-SUM(AO14:AO17)&gt;0.2,AO13-SUM(AO14:AO17)&lt;-0.2)</formula>
    </cfRule>
  </conditionalFormatting>
  <conditionalFormatting sqref="AO19">
    <cfRule type="expression" dxfId="322" priority="29">
      <formula>OR(AO19-SUM(AO20:AO22)&gt;0.2,AO19-SUM(AO20:AO22)&lt;-0.2)</formula>
    </cfRule>
  </conditionalFormatting>
  <conditionalFormatting sqref="AO22">
    <cfRule type="expression" dxfId="321" priority="28">
      <formula>OR(AO22-SUM(AO23:AO25)&gt;0.2,AO22-SUM(AO23:AO25)&lt;-0.2)</formula>
    </cfRule>
  </conditionalFormatting>
  <conditionalFormatting sqref="AO26">
    <cfRule type="expression" dxfId="320" priority="27">
      <formula>OR(AO26-SUM(AO7,AO11,AO19)&gt;0.2,AO26-SUM(AO7,AO11,AO19)&lt;-0.2)</formula>
    </cfRule>
  </conditionalFormatting>
  <conditionalFormatting sqref="BD7">
    <cfRule type="expression" dxfId="319" priority="26">
      <formula>OR(BD7-SUM(BD8:BD10)&gt;0.2,BD7-SUM(BD8:BD10)&lt;-0.2)</formula>
    </cfRule>
  </conditionalFormatting>
  <conditionalFormatting sqref="BD11">
    <cfRule type="expression" dxfId="318" priority="25">
      <formula>OR(BD11-SUM(BD12:BD13,BD18)&gt;0.2,BD11-SUM(BD12:BD13,BD18)&lt;-0.2)</formula>
    </cfRule>
  </conditionalFormatting>
  <conditionalFormatting sqref="BD13">
    <cfRule type="expression" dxfId="317" priority="24">
      <formula>OR(BD13-SUM(BD14:BD17)&gt;0.2,BD13-SUM(BD14:BD17)&lt;-0.2)</formula>
    </cfRule>
  </conditionalFormatting>
  <conditionalFormatting sqref="BD19">
    <cfRule type="expression" dxfId="316" priority="23">
      <formula>OR(BD19-SUM(BD20:BD22)&gt;0.2,BD19-SUM(BD20:BD22)&lt;-0.2)</formula>
    </cfRule>
  </conditionalFormatting>
  <conditionalFormatting sqref="BD22">
    <cfRule type="expression" dxfId="315" priority="22">
      <formula>OR(BD22-SUM(BD23:BD25)&gt;0.2,BD22-SUM(BD23:BD25)&lt;-0.2)</formula>
    </cfRule>
  </conditionalFormatting>
  <conditionalFormatting sqref="BD26">
    <cfRule type="expression" dxfId="314" priority="21">
      <formula>OR(BD26-SUM(BD7,BD11,BD19)&gt;0.2,BD26-SUM(BD7,BD11,BD19)&lt;-0.2)</formula>
    </cfRule>
  </conditionalFormatting>
  <conditionalFormatting sqref="U7:W26">
    <cfRule type="cellIs" dxfId="313" priority="291" operator="equal">
      <formula>"-0.0"</formula>
    </cfRule>
    <cfRule type="expression" dxfId="312" priority="292">
      <formula>AND(ABS(#REF!)&gt;1000,ABS(U7-ROUND((#REF!-#REF!)/ABS(#REF!)*100,1))&gt;0.2)</formula>
    </cfRule>
  </conditionalFormatting>
  <conditionalFormatting sqref="N7:O7">
    <cfRule type="expression" dxfId="311" priority="20">
      <formula>OR(N7-SUM(N8:N10)&gt;1,N7-SUM(N8:N10)&lt;-1)</formula>
    </cfRule>
  </conditionalFormatting>
  <conditionalFormatting sqref="N11:O11">
    <cfRule type="expression" dxfId="310" priority="19">
      <formula>OR(N11-SUM(N12:N13,N18)&gt;1,N11-SUM(N12:N13,N18)&lt;-1)</formula>
    </cfRule>
  </conditionalFormatting>
  <conditionalFormatting sqref="N13:O13">
    <cfRule type="expression" dxfId="309" priority="18">
      <formula>OR(N13-SUM(N14:N17)&gt;1,N13-SUM(N14:N17)&lt;-1)</formula>
    </cfRule>
  </conditionalFormatting>
  <conditionalFormatting sqref="N19:O19">
    <cfRule type="expression" dxfId="308" priority="17">
      <formula>OR(N19-SUM(N20:N22)&gt;1,N19-SUM(N20:N22)&lt;-1)</formula>
    </cfRule>
  </conditionalFormatting>
  <conditionalFormatting sqref="N22:O22">
    <cfRule type="expression" dxfId="307" priority="16">
      <formula>OR(N22-SUM(N23:N25)&gt;1,N22-SUM(N23:N25)&lt;-1)</formula>
    </cfRule>
  </conditionalFormatting>
  <conditionalFormatting sqref="N26:O26">
    <cfRule type="expression" dxfId="306" priority="15">
      <formula>OR(N26-SUM(N7,N11,N19)&gt;1,N26-SUM(N7,N11,N19)&lt;-1)</formula>
    </cfRule>
  </conditionalFormatting>
  <conditionalFormatting sqref="AB7:AC26">
    <cfRule type="cellIs" dxfId="305" priority="13" operator="equal">
      <formula>"-0.0"</formula>
    </cfRule>
    <cfRule type="expression" dxfId="304" priority="14">
      <formula>AND(ABS(M7)&gt;1000,ABS(AB7-ROUND((N7-M7)/ABS(M7)*100,1))&gt;0.2)</formula>
    </cfRule>
  </conditionalFormatting>
  <conditionalFormatting sqref="AP7:AQ7">
    <cfRule type="expression" dxfId="303" priority="12">
      <formula>OR(AP7-SUM(AP8:AP10)&gt;0.2,AP7-SUM(AP8:AP10)&lt;-0.2)</formula>
    </cfRule>
  </conditionalFormatting>
  <conditionalFormatting sqref="AP11:AQ11">
    <cfRule type="expression" dxfId="302" priority="11">
      <formula>OR(AP11-SUM(AP12:AP13,AP18)&gt;0.2,AP11-SUM(AP12:AP13,AP18)&lt;-0.2)</formula>
    </cfRule>
  </conditionalFormatting>
  <conditionalFormatting sqref="AP13:AQ13">
    <cfRule type="expression" dxfId="301" priority="10">
      <formula>OR(AP13-SUM(AP14:AP17)&gt;0.2,AP13-SUM(AP14:AP17)&lt;-0.2)</formula>
    </cfRule>
  </conditionalFormatting>
  <conditionalFormatting sqref="AP19:AQ19">
    <cfRule type="expression" dxfId="300" priority="9">
      <formula>OR(AP19-SUM(AP20:AP22)&gt;0.2,AP19-SUM(AP20:AP22)&lt;-0.2)</formula>
    </cfRule>
  </conditionalFormatting>
  <conditionalFormatting sqref="AP22:AQ22">
    <cfRule type="expression" dxfId="299" priority="8">
      <formula>OR(AP22-SUM(AP23:AP25)&gt;0.2,AP22-SUM(AP23:AP25)&lt;-0.2)</formula>
    </cfRule>
  </conditionalFormatting>
  <conditionalFormatting sqref="AP26:AQ26">
    <cfRule type="expression" dxfId="298" priority="7">
      <formula>OR(AP26-SUM(AP7,AP11,AP19)&gt;0.2,AP26-SUM(AP7,AP11,AP19)&lt;-0.2)</formula>
    </cfRule>
  </conditionalFormatting>
  <conditionalFormatting sqref="BE7:BF7">
    <cfRule type="expression" dxfId="297" priority="6">
      <formula>OR(BE7-SUM(BE8:BE10)&gt;0.2,BE7-SUM(BE8:BE10)&lt;-0.2)</formula>
    </cfRule>
  </conditionalFormatting>
  <conditionalFormatting sqref="BE11:BF11">
    <cfRule type="expression" dxfId="296" priority="5">
      <formula>OR(BE11-SUM(BE12:BE13,BE18)&gt;0.2,BE11-SUM(BE12:BE13,BE18)&lt;-0.2)</formula>
    </cfRule>
  </conditionalFormatting>
  <conditionalFormatting sqref="BE13:BF13">
    <cfRule type="expression" dxfId="295" priority="4">
      <formula>OR(BE13-SUM(BE14:BE17)&gt;0.2,BE13-SUM(BE14:BE17)&lt;-0.2)</formula>
    </cfRule>
  </conditionalFormatting>
  <conditionalFormatting sqref="BE19:BF19">
    <cfRule type="expression" dxfId="294" priority="3">
      <formula>OR(BE19-SUM(BE20:BE22)&gt;0.2,BE19-SUM(BE20:BE22)&lt;-0.2)</formula>
    </cfRule>
  </conditionalFormatting>
  <conditionalFormatting sqref="BE22:BF22">
    <cfRule type="expression" dxfId="293" priority="2">
      <formula>OR(BE22-SUM(BE23:BE25)&gt;0.2,BE22-SUM(BE23:BE25)&lt;-0.2)</formula>
    </cfRule>
  </conditionalFormatting>
  <conditionalFormatting sqref="BE26:BF26">
    <cfRule type="expression" dxfId="292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34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204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204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204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7161</v>
      </c>
      <c r="G7" s="10">
        <v>7389</v>
      </c>
      <c r="H7" s="10">
        <v>7288</v>
      </c>
      <c r="I7" s="10">
        <v>7482</v>
      </c>
      <c r="J7" s="10">
        <v>7636</v>
      </c>
      <c r="K7" s="10">
        <v>7779</v>
      </c>
      <c r="L7" s="10">
        <v>7778</v>
      </c>
      <c r="M7" s="10">
        <v>7808</v>
      </c>
      <c r="N7" s="10">
        <v>7598</v>
      </c>
      <c r="O7" s="10">
        <v>7355</v>
      </c>
      <c r="Q7" s="18" t="s">
        <v>5</v>
      </c>
      <c r="R7" s="83" t="s">
        <v>48</v>
      </c>
      <c r="S7" s="83"/>
      <c r="T7" s="40"/>
      <c r="U7" s="29">
        <v>3.2</v>
      </c>
      <c r="V7" s="29">
        <v>-1.4</v>
      </c>
      <c r="W7" s="29">
        <v>2.7</v>
      </c>
      <c r="X7" s="29">
        <v>2.1</v>
      </c>
      <c r="Y7" s="29">
        <v>1.9</v>
      </c>
      <c r="Z7" s="29" t="s">
        <v>182</v>
      </c>
      <c r="AA7" s="29">
        <v>0.4</v>
      </c>
      <c r="AB7" s="29">
        <v>-2.7</v>
      </c>
      <c r="AC7" s="29">
        <v>-3.2</v>
      </c>
      <c r="AE7" s="18" t="s">
        <v>5</v>
      </c>
      <c r="AF7" s="83" t="s">
        <v>48</v>
      </c>
      <c r="AG7" s="83"/>
      <c r="AH7" s="40"/>
      <c r="AI7" s="41">
        <v>1.8</v>
      </c>
      <c r="AJ7" s="41">
        <v>-0.8</v>
      </c>
      <c r="AK7" s="41">
        <v>1.4</v>
      </c>
      <c r="AL7" s="41">
        <v>1.2</v>
      </c>
      <c r="AM7" s="41">
        <v>1.1000000000000001</v>
      </c>
      <c r="AN7" s="41" t="s">
        <v>182</v>
      </c>
      <c r="AO7" s="41">
        <v>0.2</v>
      </c>
      <c r="AP7" s="41">
        <v>-1.6</v>
      </c>
      <c r="AQ7" s="41">
        <v>-1.8</v>
      </c>
      <c r="AS7" s="18" t="s">
        <v>5</v>
      </c>
      <c r="AT7" s="83" t="s">
        <v>48</v>
      </c>
      <c r="AU7" s="83"/>
      <c r="AV7" s="40"/>
      <c r="AW7" s="41">
        <v>57.3</v>
      </c>
      <c r="AX7" s="41">
        <v>57</v>
      </c>
      <c r="AY7" s="41">
        <v>54.5</v>
      </c>
      <c r="AZ7" s="41">
        <v>57.6</v>
      </c>
      <c r="BA7" s="41">
        <v>60.3</v>
      </c>
      <c r="BB7" s="41">
        <v>57.9</v>
      </c>
      <c r="BC7" s="41">
        <v>56.6</v>
      </c>
      <c r="BD7" s="41">
        <v>58</v>
      </c>
      <c r="BE7" s="41">
        <v>57.1</v>
      </c>
      <c r="BF7" s="41">
        <v>57.9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6044</v>
      </c>
      <c r="G8" s="6">
        <v>6226</v>
      </c>
      <c r="H8" s="6">
        <v>6146</v>
      </c>
      <c r="I8" s="6">
        <v>6300</v>
      </c>
      <c r="J8" s="6">
        <v>6426</v>
      </c>
      <c r="K8" s="6">
        <v>6547</v>
      </c>
      <c r="L8" s="6">
        <v>6553</v>
      </c>
      <c r="M8" s="6">
        <v>6563</v>
      </c>
      <c r="N8" s="6">
        <v>6389</v>
      </c>
      <c r="O8" s="6">
        <v>6170</v>
      </c>
      <c r="Q8" s="19"/>
      <c r="R8" s="19" t="s">
        <v>0</v>
      </c>
      <c r="S8" s="70" t="s">
        <v>49</v>
      </c>
      <c r="T8" s="20"/>
      <c r="U8" s="30">
        <v>3</v>
      </c>
      <c r="V8" s="30">
        <v>-1.3</v>
      </c>
      <c r="W8" s="30">
        <v>2.5</v>
      </c>
      <c r="X8" s="30">
        <v>2</v>
      </c>
      <c r="Y8" s="30">
        <v>1.9</v>
      </c>
      <c r="Z8" s="30">
        <v>0.1</v>
      </c>
      <c r="AA8" s="30">
        <v>0.2</v>
      </c>
      <c r="AB8" s="30">
        <v>-2.6</v>
      </c>
      <c r="AC8" s="30">
        <v>-3.4</v>
      </c>
      <c r="AE8" s="19"/>
      <c r="AF8" s="19" t="s">
        <v>0</v>
      </c>
      <c r="AG8" s="70" t="s">
        <v>49</v>
      </c>
      <c r="AH8" s="20"/>
      <c r="AI8" s="42">
        <v>1.5</v>
      </c>
      <c r="AJ8" s="42">
        <v>-0.6</v>
      </c>
      <c r="AK8" s="42">
        <v>1.2</v>
      </c>
      <c r="AL8" s="42">
        <v>1</v>
      </c>
      <c r="AM8" s="42">
        <v>1</v>
      </c>
      <c r="AN8" s="42">
        <v>0</v>
      </c>
      <c r="AO8" s="42">
        <v>0.1</v>
      </c>
      <c r="AP8" s="42">
        <v>-1.3</v>
      </c>
      <c r="AQ8" s="42">
        <v>-1.6</v>
      </c>
      <c r="AS8" s="19"/>
      <c r="AT8" s="19" t="s">
        <v>0</v>
      </c>
      <c r="AU8" s="70" t="s">
        <v>49</v>
      </c>
      <c r="AV8" s="20"/>
      <c r="AW8" s="42">
        <v>48.4</v>
      </c>
      <c r="AX8" s="42">
        <v>48.1</v>
      </c>
      <c r="AY8" s="42">
        <v>45.9</v>
      </c>
      <c r="AZ8" s="42">
        <v>48.5</v>
      </c>
      <c r="BA8" s="42">
        <v>50.7</v>
      </c>
      <c r="BB8" s="42">
        <v>48.7</v>
      </c>
      <c r="BC8" s="42">
        <v>47.6</v>
      </c>
      <c r="BD8" s="42">
        <v>48.7</v>
      </c>
      <c r="BE8" s="42">
        <v>48</v>
      </c>
      <c r="BF8" s="42">
        <v>48.6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956</v>
      </c>
      <c r="G9" s="6">
        <v>1022</v>
      </c>
      <c r="H9" s="6">
        <v>1026</v>
      </c>
      <c r="I9" s="6">
        <v>1042</v>
      </c>
      <c r="J9" s="6">
        <v>1058</v>
      </c>
      <c r="K9" s="6">
        <v>1084</v>
      </c>
      <c r="L9" s="6">
        <v>1071</v>
      </c>
      <c r="M9" s="6">
        <v>1093</v>
      </c>
      <c r="N9" s="6">
        <v>1065</v>
      </c>
      <c r="O9" s="6">
        <v>1050</v>
      </c>
      <c r="Q9" s="20"/>
      <c r="R9" s="19" t="s">
        <v>2</v>
      </c>
      <c r="S9" s="70" t="s">
        <v>50</v>
      </c>
      <c r="T9" s="20"/>
      <c r="U9" s="30">
        <v>6.9</v>
      </c>
      <c r="V9" s="30">
        <v>0.4</v>
      </c>
      <c r="W9" s="30">
        <v>1.5</v>
      </c>
      <c r="X9" s="30">
        <v>1.6</v>
      </c>
      <c r="Y9" s="30">
        <v>2.4</v>
      </c>
      <c r="Z9" s="30">
        <v>-1.2</v>
      </c>
      <c r="AA9" s="30">
        <v>2.1</v>
      </c>
      <c r="AB9" s="30">
        <v>-2.6</v>
      </c>
      <c r="AC9" s="30">
        <v>-1.4</v>
      </c>
      <c r="AE9" s="20"/>
      <c r="AF9" s="19" t="s">
        <v>2</v>
      </c>
      <c r="AG9" s="70" t="s">
        <v>50</v>
      </c>
      <c r="AH9" s="20"/>
      <c r="AI9" s="42">
        <v>0.5</v>
      </c>
      <c r="AJ9" s="42">
        <v>0</v>
      </c>
      <c r="AK9" s="42">
        <v>0.1</v>
      </c>
      <c r="AL9" s="42">
        <v>0.1</v>
      </c>
      <c r="AM9" s="42">
        <v>0.2</v>
      </c>
      <c r="AN9" s="42">
        <v>-0.1</v>
      </c>
      <c r="AO9" s="42">
        <v>0.2</v>
      </c>
      <c r="AP9" s="42">
        <v>-0.2</v>
      </c>
      <c r="AQ9" s="42">
        <v>-0.1</v>
      </c>
      <c r="AS9" s="20"/>
      <c r="AT9" s="19" t="s">
        <v>2</v>
      </c>
      <c r="AU9" s="70" t="s">
        <v>50</v>
      </c>
      <c r="AV9" s="20"/>
      <c r="AW9" s="42">
        <v>7.7</v>
      </c>
      <c r="AX9" s="42">
        <v>7.9</v>
      </c>
      <c r="AY9" s="42">
        <v>7.7</v>
      </c>
      <c r="AZ9" s="42">
        <v>8</v>
      </c>
      <c r="BA9" s="42">
        <v>8.4</v>
      </c>
      <c r="BB9" s="42">
        <v>8.1</v>
      </c>
      <c r="BC9" s="42">
        <v>7.8</v>
      </c>
      <c r="BD9" s="42">
        <v>8.1</v>
      </c>
      <c r="BE9" s="42">
        <v>8</v>
      </c>
      <c r="BF9" s="42">
        <v>8.3000000000000007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161</v>
      </c>
      <c r="G10" s="6">
        <v>141</v>
      </c>
      <c r="H10" s="6">
        <v>116</v>
      </c>
      <c r="I10" s="6">
        <v>140</v>
      </c>
      <c r="J10" s="6">
        <v>152</v>
      </c>
      <c r="K10" s="6">
        <v>148</v>
      </c>
      <c r="L10" s="6">
        <v>154</v>
      </c>
      <c r="M10" s="6">
        <v>152</v>
      </c>
      <c r="N10" s="6">
        <v>144</v>
      </c>
      <c r="O10" s="6">
        <v>135</v>
      </c>
      <c r="Q10" s="22"/>
      <c r="R10" s="19" t="s">
        <v>51</v>
      </c>
      <c r="S10" s="71" t="s">
        <v>52</v>
      </c>
      <c r="T10" s="22"/>
      <c r="U10" s="30">
        <v>-12.6</v>
      </c>
      <c r="V10" s="30">
        <v>-17.8</v>
      </c>
      <c r="W10" s="30">
        <v>21</v>
      </c>
      <c r="X10" s="30">
        <v>8.6</v>
      </c>
      <c r="Y10" s="30">
        <v>-2.9</v>
      </c>
      <c r="Z10" s="30">
        <v>4.5999999999999996</v>
      </c>
      <c r="AA10" s="30">
        <v>-1.6</v>
      </c>
      <c r="AB10" s="30">
        <v>-5.6</v>
      </c>
      <c r="AC10" s="30">
        <v>-5.8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1.3</v>
      </c>
      <c r="AX10" s="42">
        <v>1.1000000000000001</v>
      </c>
      <c r="AY10" s="42">
        <v>0.9</v>
      </c>
      <c r="AZ10" s="42">
        <v>1.1000000000000001</v>
      </c>
      <c r="BA10" s="42">
        <v>1.2</v>
      </c>
      <c r="BB10" s="42">
        <v>1.1000000000000001</v>
      </c>
      <c r="BC10" s="42">
        <v>1.1000000000000001</v>
      </c>
      <c r="BD10" s="42">
        <v>1.1000000000000001</v>
      </c>
      <c r="BE10" s="42">
        <v>1.1000000000000001</v>
      </c>
      <c r="BF10" s="42">
        <v>1.1000000000000001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810</v>
      </c>
      <c r="G11" s="10">
        <v>788</v>
      </c>
      <c r="H11" s="10">
        <v>780</v>
      </c>
      <c r="I11" s="10">
        <v>759</v>
      </c>
      <c r="J11" s="10">
        <v>784</v>
      </c>
      <c r="K11" s="10">
        <v>779</v>
      </c>
      <c r="L11" s="10">
        <v>733</v>
      </c>
      <c r="M11" s="10">
        <v>727</v>
      </c>
      <c r="N11" s="10">
        <v>742</v>
      </c>
      <c r="O11" s="10">
        <v>732</v>
      </c>
      <c r="Q11" s="48" t="s">
        <v>3</v>
      </c>
      <c r="R11" s="83" t="s">
        <v>113</v>
      </c>
      <c r="S11" s="83"/>
      <c r="T11" s="40"/>
      <c r="U11" s="29">
        <v>-2.8</v>
      </c>
      <c r="V11" s="29">
        <v>-1</v>
      </c>
      <c r="W11" s="29">
        <v>-2.6</v>
      </c>
      <c r="X11" s="29">
        <v>3.3</v>
      </c>
      <c r="Y11" s="29">
        <v>-0.7</v>
      </c>
      <c r="Z11" s="29">
        <v>-5.8</v>
      </c>
      <c r="AA11" s="29">
        <v>-0.9</v>
      </c>
      <c r="AB11" s="29">
        <v>2.1</v>
      </c>
      <c r="AC11" s="29">
        <v>-1.3</v>
      </c>
      <c r="AE11" s="48" t="s">
        <v>3</v>
      </c>
      <c r="AF11" s="83" t="s">
        <v>113</v>
      </c>
      <c r="AG11" s="83"/>
      <c r="AH11" s="40"/>
      <c r="AI11" s="41">
        <v>-0.2</v>
      </c>
      <c r="AJ11" s="41">
        <v>-0.1</v>
      </c>
      <c r="AK11" s="41">
        <v>-0.2</v>
      </c>
      <c r="AL11" s="41">
        <v>0.2</v>
      </c>
      <c r="AM11" s="41" t="s">
        <v>182</v>
      </c>
      <c r="AN11" s="41">
        <v>-0.3</v>
      </c>
      <c r="AO11" s="41" t="s">
        <v>182</v>
      </c>
      <c r="AP11" s="41">
        <v>0.1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6.5</v>
      </c>
      <c r="AX11" s="41">
        <v>6.1</v>
      </c>
      <c r="AY11" s="41">
        <v>5.8</v>
      </c>
      <c r="AZ11" s="41">
        <v>5.8</v>
      </c>
      <c r="BA11" s="41">
        <v>6.2</v>
      </c>
      <c r="BB11" s="41">
        <v>5.8</v>
      </c>
      <c r="BC11" s="41">
        <v>5.3</v>
      </c>
      <c r="BD11" s="41">
        <v>5.4</v>
      </c>
      <c r="BE11" s="41">
        <v>5.6</v>
      </c>
      <c r="BF11" s="41">
        <v>5.8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-51</v>
      </c>
      <c r="G12" s="6">
        <v>-49</v>
      </c>
      <c r="H12" s="6">
        <v>-47</v>
      </c>
      <c r="I12" s="6">
        <v>-40</v>
      </c>
      <c r="J12" s="6">
        <v>-32</v>
      </c>
      <c r="K12" s="6">
        <v>-26</v>
      </c>
      <c r="L12" s="6">
        <v>-23</v>
      </c>
      <c r="M12" s="6">
        <v>-17</v>
      </c>
      <c r="N12" s="6">
        <v>-10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4.5999999999999996</v>
      </c>
      <c r="V12" s="30">
        <v>5</v>
      </c>
      <c r="W12" s="30">
        <v>15.1</v>
      </c>
      <c r="X12" s="30">
        <v>19.600000000000001</v>
      </c>
      <c r="Y12" s="30">
        <v>19.2</v>
      </c>
      <c r="Z12" s="30">
        <v>11.7</v>
      </c>
      <c r="AA12" s="30">
        <v>24.4</v>
      </c>
      <c r="AB12" s="30">
        <v>41</v>
      </c>
      <c r="AC12" s="30">
        <v>79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0.1</v>
      </c>
      <c r="AL12" s="42">
        <v>0.1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-0.3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843</v>
      </c>
      <c r="G13" s="6">
        <v>822</v>
      </c>
      <c r="H13" s="6">
        <v>813</v>
      </c>
      <c r="I13" s="6">
        <v>788</v>
      </c>
      <c r="J13" s="6">
        <v>804</v>
      </c>
      <c r="K13" s="6">
        <v>791</v>
      </c>
      <c r="L13" s="6">
        <v>741</v>
      </c>
      <c r="M13" s="6">
        <v>727</v>
      </c>
      <c r="N13" s="6">
        <v>737</v>
      </c>
      <c r="O13" s="6">
        <v>720</v>
      </c>
      <c r="Q13" s="20"/>
      <c r="R13" s="19" t="s">
        <v>2</v>
      </c>
      <c r="S13" s="71" t="s">
        <v>53</v>
      </c>
      <c r="T13" s="22"/>
      <c r="U13" s="30">
        <v>-2.5</v>
      </c>
      <c r="V13" s="30">
        <v>-1.1000000000000001</v>
      </c>
      <c r="W13" s="30">
        <v>-3.1</v>
      </c>
      <c r="X13" s="30">
        <v>2.1</v>
      </c>
      <c r="Y13" s="30">
        <v>-1.7</v>
      </c>
      <c r="Z13" s="30">
        <v>-6.4</v>
      </c>
      <c r="AA13" s="30">
        <v>-1.8</v>
      </c>
      <c r="AB13" s="30">
        <v>1.4</v>
      </c>
      <c r="AC13" s="30">
        <v>-2.4</v>
      </c>
      <c r="AE13" s="20"/>
      <c r="AF13" s="19" t="s">
        <v>2</v>
      </c>
      <c r="AG13" s="71" t="s">
        <v>53</v>
      </c>
      <c r="AH13" s="22"/>
      <c r="AI13" s="42">
        <v>-0.2</v>
      </c>
      <c r="AJ13" s="42">
        <v>-0.1</v>
      </c>
      <c r="AK13" s="42">
        <v>-0.2</v>
      </c>
      <c r="AL13" s="42">
        <v>0.1</v>
      </c>
      <c r="AM13" s="42">
        <v>-0.1</v>
      </c>
      <c r="AN13" s="42">
        <v>-0.4</v>
      </c>
      <c r="AO13" s="42">
        <v>-0.1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6.7</v>
      </c>
      <c r="AX13" s="42">
        <v>6.3</v>
      </c>
      <c r="AY13" s="42">
        <v>6.1</v>
      </c>
      <c r="AZ13" s="42">
        <v>6.1</v>
      </c>
      <c r="BA13" s="42">
        <v>6.4</v>
      </c>
      <c r="BB13" s="42">
        <v>5.9</v>
      </c>
      <c r="BC13" s="42">
        <v>5.4</v>
      </c>
      <c r="BD13" s="42">
        <v>5.4</v>
      </c>
      <c r="BE13" s="42">
        <v>5.5</v>
      </c>
      <c r="BF13" s="42">
        <v>5.7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193</v>
      </c>
      <c r="G14" s="6">
        <v>89</v>
      </c>
      <c r="H14" s="6">
        <v>69</v>
      </c>
      <c r="I14" s="6">
        <v>40</v>
      </c>
      <c r="J14" s="6">
        <v>91</v>
      </c>
      <c r="K14" s="6">
        <v>99</v>
      </c>
      <c r="L14" s="6">
        <v>103</v>
      </c>
      <c r="M14" s="6">
        <v>105</v>
      </c>
      <c r="N14" s="6">
        <v>158</v>
      </c>
      <c r="O14" s="6">
        <v>164</v>
      </c>
      <c r="Q14" s="20"/>
      <c r="R14" s="21" t="s">
        <v>54</v>
      </c>
      <c r="S14" s="71" t="s">
        <v>58</v>
      </c>
      <c r="T14" s="22"/>
      <c r="U14" s="30">
        <v>-53.8</v>
      </c>
      <c r="V14" s="30">
        <v>-22.2</v>
      </c>
      <c r="W14" s="30">
        <v>-42.5</v>
      </c>
      <c r="X14" s="30">
        <v>128.4</v>
      </c>
      <c r="Y14" s="30">
        <v>8.1999999999999993</v>
      </c>
      <c r="Z14" s="30">
        <v>4.2</v>
      </c>
      <c r="AA14" s="30">
        <v>2.1</v>
      </c>
      <c r="AB14" s="30">
        <v>50.7</v>
      </c>
      <c r="AC14" s="30">
        <v>3.9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-0.2</v>
      </c>
      <c r="AK14" s="42">
        <v>-0.2</v>
      </c>
      <c r="AL14" s="42">
        <v>0.4</v>
      </c>
      <c r="AM14" s="42">
        <v>0.1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57</v>
      </c>
      <c r="G15" s="62">
        <v>112</v>
      </c>
      <c r="H15" s="62">
        <v>123</v>
      </c>
      <c r="I15" s="62">
        <v>149</v>
      </c>
      <c r="J15" s="62">
        <v>160</v>
      </c>
      <c r="K15" s="62">
        <v>184</v>
      </c>
      <c r="L15" s="62">
        <v>140</v>
      </c>
      <c r="M15" s="62">
        <v>130</v>
      </c>
      <c r="N15" s="62">
        <v>121</v>
      </c>
      <c r="O15" s="62">
        <v>111</v>
      </c>
      <c r="Q15" s="20"/>
      <c r="R15" s="21" t="s">
        <v>55</v>
      </c>
      <c r="S15" s="71" t="s">
        <v>115</v>
      </c>
      <c r="T15" s="22"/>
      <c r="U15" s="30">
        <v>97</v>
      </c>
      <c r="V15" s="30">
        <v>9.5</v>
      </c>
      <c r="W15" s="30">
        <v>20.9</v>
      </c>
      <c r="X15" s="30">
        <v>8</v>
      </c>
      <c r="Y15" s="30">
        <v>14.6</v>
      </c>
      <c r="Z15" s="30">
        <v>-24</v>
      </c>
      <c r="AA15" s="30">
        <v>-7</v>
      </c>
      <c r="AB15" s="30">
        <v>-6.6</v>
      </c>
      <c r="AC15" s="30">
        <v>-8.3000000000000007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0.9</v>
      </c>
      <c r="AY15" s="42">
        <v>0.9</v>
      </c>
      <c r="AZ15" s="42">
        <v>1.1000000000000001</v>
      </c>
      <c r="BA15" s="42">
        <v>1.3</v>
      </c>
      <c r="BB15" s="42">
        <v>1.4</v>
      </c>
      <c r="BC15" s="42">
        <v>1</v>
      </c>
      <c r="BD15" s="42">
        <v>1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552</v>
      </c>
      <c r="G16" s="62">
        <v>580</v>
      </c>
      <c r="H16" s="62">
        <v>580</v>
      </c>
      <c r="I16" s="62">
        <v>559</v>
      </c>
      <c r="J16" s="62">
        <v>512</v>
      </c>
      <c r="K16" s="62">
        <v>467</v>
      </c>
      <c r="L16" s="62">
        <v>456</v>
      </c>
      <c r="M16" s="62">
        <v>450</v>
      </c>
      <c r="N16" s="62">
        <v>417</v>
      </c>
      <c r="O16" s="62">
        <v>402</v>
      </c>
      <c r="Q16" s="20"/>
      <c r="R16" s="21" t="s">
        <v>56</v>
      </c>
      <c r="S16" s="71" t="s">
        <v>116</v>
      </c>
      <c r="T16" s="22"/>
      <c r="U16" s="30">
        <v>4.9000000000000004</v>
      </c>
      <c r="V16" s="30">
        <v>0</v>
      </c>
      <c r="W16" s="30">
        <v>-3.6</v>
      </c>
      <c r="X16" s="30">
        <v>-8.4</v>
      </c>
      <c r="Y16" s="30">
        <v>-8.8000000000000007</v>
      </c>
      <c r="Z16" s="30">
        <v>-2.2999999999999998</v>
      </c>
      <c r="AA16" s="30">
        <v>-1.4</v>
      </c>
      <c r="AB16" s="30">
        <v>-7.3</v>
      </c>
      <c r="AC16" s="30">
        <v>-3.5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-0.2</v>
      </c>
      <c r="AL16" s="42">
        <v>-0.4</v>
      </c>
      <c r="AM16" s="42">
        <v>-0.4</v>
      </c>
      <c r="AN16" s="42">
        <v>-0.1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4.4000000000000004</v>
      </c>
      <c r="AX16" s="42">
        <v>4.5</v>
      </c>
      <c r="AY16" s="42">
        <v>4.3</v>
      </c>
      <c r="AZ16" s="42">
        <v>4.3</v>
      </c>
      <c r="BA16" s="42">
        <v>4</v>
      </c>
      <c r="BB16" s="42">
        <v>3.5</v>
      </c>
      <c r="BC16" s="42">
        <v>3.3</v>
      </c>
      <c r="BD16" s="42">
        <v>3.3</v>
      </c>
      <c r="BE16" s="42">
        <v>3.1</v>
      </c>
      <c r="BF16" s="42">
        <v>3.2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40</v>
      </c>
      <c r="G17" s="62">
        <v>41</v>
      </c>
      <c r="H17" s="62">
        <v>41</v>
      </c>
      <c r="I17" s="62">
        <v>40</v>
      </c>
      <c r="J17" s="62">
        <v>41</v>
      </c>
      <c r="K17" s="62">
        <v>42</v>
      </c>
      <c r="L17" s="62">
        <v>42</v>
      </c>
      <c r="M17" s="62">
        <v>43</v>
      </c>
      <c r="N17" s="62">
        <v>41</v>
      </c>
      <c r="O17" s="62">
        <v>42</v>
      </c>
      <c r="Q17" s="20"/>
      <c r="R17" s="21" t="s">
        <v>57</v>
      </c>
      <c r="S17" s="71" t="s">
        <v>117</v>
      </c>
      <c r="T17" s="22"/>
      <c r="U17" s="30">
        <v>1.4</v>
      </c>
      <c r="V17" s="30">
        <v>0.7</v>
      </c>
      <c r="W17" s="30">
        <v>-2.1</v>
      </c>
      <c r="X17" s="30">
        <v>2</v>
      </c>
      <c r="Y17" s="30">
        <v>1.8</v>
      </c>
      <c r="Z17" s="30">
        <v>0.9</v>
      </c>
      <c r="AA17" s="30">
        <v>1.7</v>
      </c>
      <c r="AB17" s="30">
        <v>-4</v>
      </c>
      <c r="AC17" s="30">
        <v>2.6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0.3</v>
      </c>
      <c r="AY17" s="42">
        <v>0.3</v>
      </c>
      <c r="AZ17" s="42">
        <v>0.3</v>
      </c>
      <c r="BA17" s="42">
        <v>0.3</v>
      </c>
      <c r="BB17" s="42">
        <v>0.3</v>
      </c>
      <c r="BC17" s="42">
        <v>0.3</v>
      </c>
      <c r="BD17" s="42">
        <v>0.3</v>
      </c>
      <c r="BE17" s="42">
        <v>0.3</v>
      </c>
      <c r="BF17" s="42">
        <v>0.3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19</v>
      </c>
      <c r="G18" s="63">
        <v>15</v>
      </c>
      <c r="H18" s="63">
        <v>13</v>
      </c>
      <c r="I18" s="63">
        <v>11</v>
      </c>
      <c r="J18" s="63">
        <v>12</v>
      </c>
      <c r="K18" s="63">
        <v>13</v>
      </c>
      <c r="L18" s="63">
        <v>15</v>
      </c>
      <c r="M18" s="63">
        <v>16</v>
      </c>
      <c r="N18" s="63">
        <v>15</v>
      </c>
      <c r="O18" s="63">
        <v>15</v>
      </c>
      <c r="Q18" s="23"/>
      <c r="R18" s="51" t="s">
        <v>4</v>
      </c>
      <c r="S18" s="72" t="s">
        <v>59</v>
      </c>
      <c r="T18" s="23"/>
      <c r="U18" s="53">
        <v>-20.6</v>
      </c>
      <c r="V18" s="53">
        <v>-13.4</v>
      </c>
      <c r="W18" s="53">
        <v>-15.6</v>
      </c>
      <c r="X18" s="53">
        <v>7.4</v>
      </c>
      <c r="Y18" s="53">
        <v>13.4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>
        <v>0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0.2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4525</v>
      </c>
      <c r="G19" s="64">
        <v>4780</v>
      </c>
      <c r="H19" s="64">
        <v>5309</v>
      </c>
      <c r="I19" s="64">
        <v>4752</v>
      </c>
      <c r="J19" s="64">
        <v>4244</v>
      </c>
      <c r="K19" s="64">
        <v>4885</v>
      </c>
      <c r="L19" s="64">
        <v>5240</v>
      </c>
      <c r="M19" s="64">
        <v>4929</v>
      </c>
      <c r="N19" s="64">
        <v>4974</v>
      </c>
      <c r="O19" s="64">
        <v>4615</v>
      </c>
      <c r="Q19" s="48" t="s">
        <v>6</v>
      </c>
      <c r="R19" s="83" t="s">
        <v>118</v>
      </c>
      <c r="S19" s="83"/>
      <c r="T19" s="40"/>
      <c r="U19" s="29">
        <v>5.6</v>
      </c>
      <c r="V19" s="29">
        <v>11.1</v>
      </c>
      <c r="W19" s="29">
        <v>-10.5</v>
      </c>
      <c r="X19" s="29">
        <v>-10.7</v>
      </c>
      <c r="Y19" s="29">
        <v>15.1</v>
      </c>
      <c r="Z19" s="29">
        <v>7.3</v>
      </c>
      <c r="AA19" s="29">
        <v>-5.9</v>
      </c>
      <c r="AB19" s="29">
        <v>0.9</v>
      </c>
      <c r="AC19" s="29">
        <v>-7.2</v>
      </c>
      <c r="AE19" s="48" t="s">
        <v>6</v>
      </c>
      <c r="AF19" s="83" t="s">
        <v>118</v>
      </c>
      <c r="AG19" s="83"/>
      <c r="AH19" s="40"/>
      <c r="AI19" s="41">
        <v>2</v>
      </c>
      <c r="AJ19" s="41">
        <v>4.0999999999999996</v>
      </c>
      <c r="AK19" s="41">
        <v>-4.2</v>
      </c>
      <c r="AL19" s="41">
        <v>-3.9</v>
      </c>
      <c r="AM19" s="41">
        <v>5.0999999999999996</v>
      </c>
      <c r="AN19" s="41">
        <v>2.6</v>
      </c>
      <c r="AO19" s="41">
        <v>-2.2999999999999998</v>
      </c>
      <c r="AP19" s="41">
        <v>0.3</v>
      </c>
      <c r="AQ19" s="41">
        <v>-2.7</v>
      </c>
      <c r="AS19" s="48" t="s">
        <v>6</v>
      </c>
      <c r="AT19" s="83" t="s">
        <v>118</v>
      </c>
      <c r="AU19" s="83"/>
      <c r="AV19" s="40"/>
      <c r="AW19" s="41">
        <v>36.200000000000003</v>
      </c>
      <c r="AX19" s="41">
        <v>36.9</v>
      </c>
      <c r="AY19" s="41">
        <v>39.700000000000003</v>
      </c>
      <c r="AZ19" s="41">
        <v>36.6</v>
      </c>
      <c r="BA19" s="41">
        <v>33.5</v>
      </c>
      <c r="BB19" s="41">
        <v>36.299999999999997</v>
      </c>
      <c r="BC19" s="41">
        <v>38.1</v>
      </c>
      <c r="BD19" s="41">
        <v>36.6</v>
      </c>
      <c r="BE19" s="41">
        <v>37.4</v>
      </c>
      <c r="BF19" s="41">
        <v>36.299999999999997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1999</v>
      </c>
      <c r="G20" s="62">
        <v>2134</v>
      </c>
      <c r="H20" s="62">
        <v>2935</v>
      </c>
      <c r="I20" s="62">
        <v>2468</v>
      </c>
      <c r="J20" s="62">
        <v>1723</v>
      </c>
      <c r="K20" s="62">
        <v>2235</v>
      </c>
      <c r="L20" s="62">
        <v>2629</v>
      </c>
      <c r="M20" s="62">
        <v>2474</v>
      </c>
      <c r="N20" s="62">
        <v>2156</v>
      </c>
      <c r="O20" s="62">
        <v>1827</v>
      </c>
      <c r="Q20" s="20"/>
      <c r="R20" s="20" t="s">
        <v>61</v>
      </c>
      <c r="S20" s="73" t="s">
        <v>63</v>
      </c>
      <c r="T20" s="24"/>
      <c r="U20" s="30">
        <v>6.7</v>
      </c>
      <c r="V20" s="30">
        <v>37.5</v>
      </c>
      <c r="W20" s="30">
        <v>-15.9</v>
      </c>
      <c r="X20" s="30">
        <v>-30.2</v>
      </c>
      <c r="Y20" s="30">
        <v>29.7</v>
      </c>
      <c r="Z20" s="30">
        <v>17.600000000000001</v>
      </c>
      <c r="AA20" s="30">
        <v>-5.9</v>
      </c>
      <c r="AB20" s="30">
        <v>-12.8</v>
      </c>
      <c r="AC20" s="30">
        <v>-15.3</v>
      </c>
      <c r="AE20" s="20"/>
      <c r="AF20" s="20" t="s">
        <v>61</v>
      </c>
      <c r="AG20" s="73" t="s">
        <v>63</v>
      </c>
      <c r="AH20" s="24"/>
      <c r="AI20" s="42">
        <v>1.1000000000000001</v>
      </c>
      <c r="AJ20" s="42">
        <v>6.2</v>
      </c>
      <c r="AK20" s="42">
        <v>-3.5</v>
      </c>
      <c r="AL20" s="42">
        <v>-5.7</v>
      </c>
      <c r="AM20" s="42">
        <v>4</v>
      </c>
      <c r="AN20" s="42">
        <v>2.9</v>
      </c>
      <c r="AO20" s="42">
        <v>-1.1000000000000001</v>
      </c>
      <c r="AP20" s="42">
        <v>-2.4</v>
      </c>
      <c r="AQ20" s="42">
        <v>-2.5</v>
      </c>
      <c r="AS20" s="20"/>
      <c r="AT20" s="20" t="s">
        <v>61</v>
      </c>
      <c r="AU20" s="73" t="s">
        <v>63</v>
      </c>
      <c r="AV20" s="24"/>
      <c r="AW20" s="42">
        <v>16</v>
      </c>
      <c r="AX20" s="42">
        <v>16.5</v>
      </c>
      <c r="AY20" s="42">
        <v>21.9</v>
      </c>
      <c r="AZ20" s="42">
        <v>19</v>
      </c>
      <c r="BA20" s="42">
        <v>13.6</v>
      </c>
      <c r="BB20" s="42">
        <v>16.600000000000001</v>
      </c>
      <c r="BC20" s="42">
        <v>19.100000000000001</v>
      </c>
      <c r="BD20" s="42">
        <v>18.399999999999999</v>
      </c>
      <c r="BE20" s="42">
        <v>16.2</v>
      </c>
      <c r="BF20" s="42">
        <v>14.4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123</v>
      </c>
      <c r="G21" s="62">
        <v>108</v>
      </c>
      <c r="H21" s="62">
        <v>77</v>
      </c>
      <c r="I21" s="62">
        <v>104</v>
      </c>
      <c r="J21" s="62">
        <v>75</v>
      </c>
      <c r="K21" s="62">
        <v>45</v>
      </c>
      <c r="L21" s="62">
        <v>-18</v>
      </c>
      <c r="M21" s="62">
        <v>34</v>
      </c>
      <c r="N21" s="62">
        <v>187</v>
      </c>
      <c r="O21" s="62">
        <v>37</v>
      </c>
      <c r="Q21" s="20"/>
      <c r="R21" s="20" t="s">
        <v>62</v>
      </c>
      <c r="S21" s="73" t="s">
        <v>64</v>
      </c>
      <c r="T21" s="24"/>
      <c r="U21" s="30">
        <v>-12.3</v>
      </c>
      <c r="V21" s="30">
        <v>-28.1</v>
      </c>
      <c r="W21" s="30">
        <v>34.6</v>
      </c>
      <c r="X21" s="30">
        <v>-28.4</v>
      </c>
      <c r="Y21" s="30">
        <v>-40.1</v>
      </c>
      <c r="Z21" s="30">
        <v>-141.30000000000001</v>
      </c>
      <c r="AA21" s="30">
        <v>285.10000000000002</v>
      </c>
      <c r="AB21" s="30">
        <v>447.5</v>
      </c>
      <c r="AC21" s="30">
        <v>-80.099999999999994</v>
      </c>
      <c r="AE21" s="20"/>
      <c r="AF21" s="20" t="s">
        <v>62</v>
      </c>
      <c r="AG21" s="73" t="s">
        <v>64</v>
      </c>
      <c r="AH21" s="24"/>
      <c r="AI21" s="42">
        <v>-0.1</v>
      </c>
      <c r="AJ21" s="42">
        <v>-0.2</v>
      </c>
      <c r="AK21" s="42">
        <v>0.2</v>
      </c>
      <c r="AL21" s="42">
        <v>-0.2</v>
      </c>
      <c r="AM21" s="42">
        <v>-0.2</v>
      </c>
      <c r="AN21" s="42">
        <v>-0.5</v>
      </c>
      <c r="AO21" s="42">
        <v>0.4</v>
      </c>
      <c r="AP21" s="42">
        <v>1.1000000000000001</v>
      </c>
      <c r="AQ21" s="42">
        <v>-1.1000000000000001</v>
      </c>
      <c r="AS21" s="20"/>
      <c r="AT21" s="20" t="s">
        <v>62</v>
      </c>
      <c r="AU21" s="73" t="s">
        <v>64</v>
      </c>
      <c r="AV21" s="24"/>
      <c r="AW21" s="42">
        <v>1</v>
      </c>
      <c r="AX21" s="42">
        <v>0.8</v>
      </c>
      <c r="AY21" s="42">
        <v>0.6</v>
      </c>
      <c r="AZ21" s="42">
        <v>0.8</v>
      </c>
      <c r="BA21" s="42">
        <v>0.6</v>
      </c>
      <c r="BB21" s="42">
        <v>0.3</v>
      </c>
      <c r="BC21" s="42">
        <v>-0.1</v>
      </c>
      <c r="BD21" s="42">
        <v>0.3</v>
      </c>
      <c r="BE21" s="42">
        <v>1.4</v>
      </c>
      <c r="BF21" s="42">
        <v>0.3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2403</v>
      </c>
      <c r="G22" s="62">
        <v>2538</v>
      </c>
      <c r="H22" s="62">
        <v>2297</v>
      </c>
      <c r="I22" s="62">
        <v>2179</v>
      </c>
      <c r="J22" s="62">
        <v>2446</v>
      </c>
      <c r="K22" s="62">
        <v>2606</v>
      </c>
      <c r="L22" s="62">
        <v>2630</v>
      </c>
      <c r="M22" s="62">
        <v>2421</v>
      </c>
      <c r="N22" s="62">
        <v>2630</v>
      </c>
      <c r="O22" s="62">
        <v>2751</v>
      </c>
      <c r="Q22" s="20"/>
      <c r="R22" s="20" t="s">
        <v>51</v>
      </c>
      <c r="S22" s="73" t="s">
        <v>65</v>
      </c>
      <c r="T22" s="24"/>
      <c r="U22" s="30">
        <v>5.6</v>
      </c>
      <c r="V22" s="30">
        <v>-9.5</v>
      </c>
      <c r="W22" s="30">
        <v>-5.0999999999999996</v>
      </c>
      <c r="X22" s="30">
        <v>12.3</v>
      </c>
      <c r="Y22" s="30">
        <v>6.5</v>
      </c>
      <c r="Z22" s="30">
        <v>0.9</v>
      </c>
      <c r="AA22" s="30">
        <v>-7.9</v>
      </c>
      <c r="AB22" s="30">
        <v>8.6</v>
      </c>
      <c r="AC22" s="30">
        <v>4.5999999999999996</v>
      </c>
      <c r="AE22" s="20"/>
      <c r="AF22" s="20" t="s">
        <v>51</v>
      </c>
      <c r="AG22" s="73" t="s">
        <v>65</v>
      </c>
      <c r="AH22" s="24"/>
      <c r="AI22" s="42">
        <v>1.1000000000000001</v>
      </c>
      <c r="AJ22" s="42">
        <v>-1.9</v>
      </c>
      <c r="AK22" s="42">
        <v>-0.9</v>
      </c>
      <c r="AL22" s="42">
        <v>2.1</v>
      </c>
      <c r="AM22" s="42">
        <v>1.3</v>
      </c>
      <c r="AN22" s="42">
        <v>0.2</v>
      </c>
      <c r="AO22" s="42">
        <v>-1.5</v>
      </c>
      <c r="AP22" s="42">
        <v>1.6</v>
      </c>
      <c r="AQ22" s="42">
        <v>0.9</v>
      </c>
      <c r="AS22" s="20"/>
      <c r="AT22" s="20" t="s">
        <v>51</v>
      </c>
      <c r="AU22" s="73" t="s">
        <v>65</v>
      </c>
      <c r="AV22" s="24"/>
      <c r="AW22" s="42">
        <v>19.2</v>
      </c>
      <c r="AX22" s="42">
        <v>19.600000000000001</v>
      </c>
      <c r="AY22" s="42">
        <v>17.2</v>
      </c>
      <c r="AZ22" s="42">
        <v>16.8</v>
      </c>
      <c r="BA22" s="42">
        <v>19.3</v>
      </c>
      <c r="BB22" s="42">
        <v>19.399999999999999</v>
      </c>
      <c r="BC22" s="42">
        <v>19.100000000000001</v>
      </c>
      <c r="BD22" s="42">
        <v>18</v>
      </c>
      <c r="BE22" s="42">
        <v>19.8</v>
      </c>
      <c r="BF22" s="42">
        <v>21.7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624</v>
      </c>
      <c r="G23" s="62">
        <v>698</v>
      </c>
      <c r="H23" s="62">
        <v>541</v>
      </c>
      <c r="I23" s="62">
        <v>373</v>
      </c>
      <c r="J23" s="62">
        <v>554</v>
      </c>
      <c r="K23" s="62">
        <v>808</v>
      </c>
      <c r="L23" s="62">
        <v>955</v>
      </c>
      <c r="M23" s="62">
        <v>677</v>
      </c>
      <c r="N23" s="62">
        <v>917</v>
      </c>
      <c r="O23" s="62">
        <v>1050</v>
      </c>
      <c r="Q23" s="20"/>
      <c r="R23" s="21" t="s">
        <v>66</v>
      </c>
      <c r="S23" s="73" t="s">
        <v>1</v>
      </c>
      <c r="T23" s="24"/>
      <c r="U23" s="30">
        <v>12</v>
      </c>
      <c r="V23" s="30">
        <v>-22.6</v>
      </c>
      <c r="W23" s="30">
        <v>-31</v>
      </c>
      <c r="X23" s="30">
        <v>48.6</v>
      </c>
      <c r="Y23" s="30">
        <v>45.7</v>
      </c>
      <c r="Z23" s="30">
        <v>18.3</v>
      </c>
      <c r="AA23" s="30">
        <v>-29.1</v>
      </c>
      <c r="AB23" s="30">
        <v>35.4</v>
      </c>
      <c r="AC23" s="30">
        <v>14.6</v>
      </c>
      <c r="AE23" s="20"/>
      <c r="AF23" s="21" t="s">
        <v>66</v>
      </c>
      <c r="AG23" s="73" t="s">
        <v>1</v>
      </c>
      <c r="AH23" s="24"/>
      <c r="AI23" s="42">
        <v>0.6</v>
      </c>
      <c r="AJ23" s="42">
        <v>-1.2</v>
      </c>
      <c r="AK23" s="42">
        <v>-1.3</v>
      </c>
      <c r="AL23" s="42">
        <v>1.4</v>
      </c>
      <c r="AM23" s="42">
        <v>2</v>
      </c>
      <c r="AN23" s="42">
        <v>1.1000000000000001</v>
      </c>
      <c r="AO23" s="42">
        <v>-2</v>
      </c>
      <c r="AP23" s="42">
        <v>1.8</v>
      </c>
      <c r="AQ23" s="42">
        <v>1</v>
      </c>
      <c r="AS23" s="20"/>
      <c r="AT23" s="21" t="s">
        <v>66</v>
      </c>
      <c r="AU23" s="73" t="s">
        <v>1</v>
      </c>
      <c r="AV23" s="24"/>
      <c r="AW23" s="42">
        <v>5</v>
      </c>
      <c r="AX23" s="42">
        <v>5.4</v>
      </c>
      <c r="AY23" s="42">
        <v>4</v>
      </c>
      <c r="AZ23" s="42">
        <v>2.9</v>
      </c>
      <c r="BA23" s="42">
        <v>4.4000000000000004</v>
      </c>
      <c r="BB23" s="42">
        <v>6</v>
      </c>
      <c r="BC23" s="42">
        <v>6.9</v>
      </c>
      <c r="BD23" s="42">
        <v>5</v>
      </c>
      <c r="BE23" s="42">
        <v>6.9</v>
      </c>
      <c r="BF23" s="42">
        <v>8.3000000000000007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514</v>
      </c>
      <c r="G24" s="62">
        <v>558</v>
      </c>
      <c r="H24" s="62">
        <v>508</v>
      </c>
      <c r="I24" s="62">
        <v>505</v>
      </c>
      <c r="J24" s="62">
        <v>561</v>
      </c>
      <c r="K24" s="62">
        <v>451</v>
      </c>
      <c r="L24" s="62">
        <v>322</v>
      </c>
      <c r="M24" s="62">
        <v>400</v>
      </c>
      <c r="N24" s="62">
        <v>381</v>
      </c>
      <c r="O24" s="62">
        <v>360</v>
      </c>
      <c r="Q24" s="20"/>
      <c r="R24" s="21" t="s">
        <v>67</v>
      </c>
      <c r="S24" s="73" t="s">
        <v>69</v>
      </c>
      <c r="T24" s="24"/>
      <c r="U24" s="30">
        <v>8.6</v>
      </c>
      <c r="V24" s="30">
        <v>-9</v>
      </c>
      <c r="W24" s="30">
        <v>-0.6</v>
      </c>
      <c r="X24" s="30">
        <v>11</v>
      </c>
      <c r="Y24" s="30">
        <v>-19.600000000000001</v>
      </c>
      <c r="Z24" s="30">
        <v>-28.5</v>
      </c>
      <c r="AA24" s="30">
        <v>24.1</v>
      </c>
      <c r="AB24" s="30">
        <v>-4.8</v>
      </c>
      <c r="AC24" s="30">
        <v>-5.4</v>
      </c>
      <c r="AE24" s="20"/>
      <c r="AF24" s="21" t="s">
        <v>67</v>
      </c>
      <c r="AG24" s="73" t="s">
        <v>69</v>
      </c>
      <c r="AH24" s="24"/>
      <c r="AI24" s="42">
        <v>0.4</v>
      </c>
      <c r="AJ24" s="42">
        <v>-0.4</v>
      </c>
      <c r="AK24" s="42" t="s">
        <v>182</v>
      </c>
      <c r="AL24" s="42">
        <v>0.4</v>
      </c>
      <c r="AM24" s="42">
        <v>-0.9</v>
      </c>
      <c r="AN24" s="42">
        <v>-1</v>
      </c>
      <c r="AO24" s="42">
        <v>0.6</v>
      </c>
      <c r="AP24" s="42">
        <v>-0.1</v>
      </c>
      <c r="AQ24" s="42">
        <v>-0.2</v>
      </c>
      <c r="AS24" s="20"/>
      <c r="AT24" s="21" t="s">
        <v>67</v>
      </c>
      <c r="AU24" s="73" t="s">
        <v>69</v>
      </c>
      <c r="AV24" s="24"/>
      <c r="AW24" s="42">
        <v>4.0999999999999996</v>
      </c>
      <c r="AX24" s="42">
        <v>4.3</v>
      </c>
      <c r="AY24" s="42">
        <v>3.8</v>
      </c>
      <c r="AZ24" s="42">
        <v>3.9</v>
      </c>
      <c r="BA24" s="42">
        <v>4.4000000000000004</v>
      </c>
      <c r="BB24" s="42">
        <v>3.4</v>
      </c>
      <c r="BC24" s="42">
        <v>2.2999999999999998</v>
      </c>
      <c r="BD24" s="42">
        <v>3</v>
      </c>
      <c r="BE24" s="42">
        <v>2.9</v>
      </c>
      <c r="BF24" s="42">
        <v>2.8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1266</v>
      </c>
      <c r="G25" s="63">
        <v>1281</v>
      </c>
      <c r="H25" s="63">
        <v>1248</v>
      </c>
      <c r="I25" s="63">
        <v>1301</v>
      </c>
      <c r="J25" s="63">
        <v>1331</v>
      </c>
      <c r="K25" s="63">
        <v>1348</v>
      </c>
      <c r="L25" s="63">
        <v>1352</v>
      </c>
      <c r="M25" s="63">
        <v>1344</v>
      </c>
      <c r="N25" s="63">
        <v>1333</v>
      </c>
      <c r="O25" s="63">
        <v>1341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-2.6</v>
      </c>
      <c r="W25" s="53">
        <v>4.2</v>
      </c>
      <c r="X25" s="53">
        <v>2.2999999999999998</v>
      </c>
      <c r="Y25" s="53">
        <v>1.2</v>
      </c>
      <c r="Z25" s="53">
        <v>0.3</v>
      </c>
      <c r="AA25" s="53">
        <v>-0.6</v>
      </c>
      <c r="AB25" s="53">
        <v>-0.8</v>
      </c>
      <c r="AC25" s="53">
        <v>0.6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-0.3</v>
      </c>
      <c r="AK25" s="54">
        <v>0.4</v>
      </c>
      <c r="AL25" s="54">
        <v>0.2</v>
      </c>
      <c r="AM25" s="54">
        <v>0.1</v>
      </c>
      <c r="AN25" s="54">
        <v>0</v>
      </c>
      <c r="AO25" s="54">
        <v>-0.1</v>
      </c>
      <c r="AP25" s="54">
        <v>-0.1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10.1</v>
      </c>
      <c r="AX25" s="54">
        <v>9.9</v>
      </c>
      <c r="AY25" s="54">
        <v>9.3000000000000007</v>
      </c>
      <c r="AZ25" s="54">
        <v>10</v>
      </c>
      <c r="BA25" s="54">
        <v>10.5</v>
      </c>
      <c r="BB25" s="54">
        <v>10</v>
      </c>
      <c r="BC25" s="54">
        <v>9.8000000000000007</v>
      </c>
      <c r="BD25" s="54">
        <v>10</v>
      </c>
      <c r="BE25" s="54">
        <v>10</v>
      </c>
      <c r="BF25" s="54">
        <v>10.6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12497</v>
      </c>
      <c r="G26" s="65">
        <v>12956</v>
      </c>
      <c r="H26" s="65">
        <v>13377</v>
      </c>
      <c r="I26" s="65">
        <v>12993</v>
      </c>
      <c r="J26" s="65">
        <v>12665</v>
      </c>
      <c r="K26" s="65">
        <v>13443</v>
      </c>
      <c r="L26" s="65">
        <v>13752</v>
      </c>
      <c r="M26" s="65">
        <v>13463</v>
      </c>
      <c r="N26" s="65">
        <v>13313</v>
      </c>
      <c r="O26" s="65">
        <v>12703</v>
      </c>
      <c r="Q26" s="47" t="s">
        <v>7</v>
      </c>
      <c r="R26" s="82" t="s">
        <v>60</v>
      </c>
      <c r="S26" s="82"/>
      <c r="T26" s="38"/>
      <c r="U26" s="31">
        <v>3.7</v>
      </c>
      <c r="V26" s="31">
        <v>3.2</v>
      </c>
      <c r="W26" s="31">
        <v>-2.9</v>
      </c>
      <c r="X26" s="31">
        <v>-2.5</v>
      </c>
      <c r="Y26" s="31">
        <v>6.1</v>
      </c>
      <c r="Z26" s="31">
        <v>2.2999999999999998</v>
      </c>
      <c r="AA26" s="31">
        <v>-2.1</v>
      </c>
      <c r="AB26" s="31">
        <v>-1.1000000000000001</v>
      </c>
      <c r="AC26" s="31">
        <v>-4.5999999999999996</v>
      </c>
      <c r="AE26" s="47" t="s">
        <v>7</v>
      </c>
      <c r="AF26" s="82" t="s">
        <v>60</v>
      </c>
      <c r="AG26" s="82"/>
      <c r="AH26" s="38"/>
      <c r="AI26" s="43">
        <v>3.7</v>
      </c>
      <c r="AJ26" s="43">
        <v>3.2</v>
      </c>
      <c r="AK26" s="43">
        <v>-2.9</v>
      </c>
      <c r="AL26" s="43">
        <v>-2.5</v>
      </c>
      <c r="AM26" s="43">
        <v>6.1</v>
      </c>
      <c r="AN26" s="43">
        <v>2.2999999999999998</v>
      </c>
      <c r="AO26" s="43">
        <v>-2.1</v>
      </c>
      <c r="AP26" s="43">
        <v>-1.1000000000000001</v>
      </c>
      <c r="AQ26" s="43">
        <v>-4.5999999999999996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35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205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205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205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10071</v>
      </c>
      <c r="G7" s="10">
        <v>11794</v>
      </c>
      <c r="H7" s="10">
        <v>14371</v>
      </c>
      <c r="I7" s="10">
        <v>17121</v>
      </c>
      <c r="J7" s="10">
        <v>19885</v>
      </c>
      <c r="K7" s="10">
        <v>19783</v>
      </c>
      <c r="L7" s="10">
        <v>19560</v>
      </c>
      <c r="M7" s="10">
        <v>19421</v>
      </c>
      <c r="N7" s="10">
        <v>18496</v>
      </c>
      <c r="O7" s="10">
        <v>17487</v>
      </c>
      <c r="Q7" s="18" t="s">
        <v>5</v>
      </c>
      <c r="R7" s="83" t="s">
        <v>48</v>
      </c>
      <c r="S7" s="83"/>
      <c r="T7" s="40"/>
      <c r="U7" s="29">
        <v>17.100000000000001</v>
      </c>
      <c r="V7" s="29">
        <v>21.8</v>
      </c>
      <c r="W7" s="29">
        <v>19.100000000000001</v>
      </c>
      <c r="X7" s="29">
        <v>16.100000000000001</v>
      </c>
      <c r="Y7" s="29">
        <v>-0.5</v>
      </c>
      <c r="Z7" s="29">
        <v>-1.1000000000000001</v>
      </c>
      <c r="AA7" s="29">
        <v>-0.7</v>
      </c>
      <c r="AB7" s="29">
        <v>-4.8</v>
      </c>
      <c r="AC7" s="29">
        <v>-5.5</v>
      </c>
      <c r="AE7" s="18" t="s">
        <v>5</v>
      </c>
      <c r="AF7" s="83" t="s">
        <v>48</v>
      </c>
      <c r="AG7" s="83"/>
      <c r="AH7" s="40"/>
      <c r="AI7" s="41">
        <v>10</v>
      </c>
      <c r="AJ7" s="41">
        <v>12.4</v>
      </c>
      <c r="AK7" s="41">
        <v>10.8</v>
      </c>
      <c r="AL7" s="41">
        <v>9.6999999999999993</v>
      </c>
      <c r="AM7" s="41">
        <v>-0.3</v>
      </c>
      <c r="AN7" s="41">
        <v>-0.7</v>
      </c>
      <c r="AO7" s="41">
        <v>-0.4</v>
      </c>
      <c r="AP7" s="41">
        <v>-2.9</v>
      </c>
      <c r="AQ7" s="41">
        <v>-3.6</v>
      </c>
      <c r="AS7" s="18" t="s">
        <v>5</v>
      </c>
      <c r="AT7" s="83" t="s">
        <v>48</v>
      </c>
      <c r="AU7" s="83"/>
      <c r="AV7" s="40"/>
      <c r="AW7" s="41">
        <v>58.7</v>
      </c>
      <c r="AX7" s="41">
        <v>56.8</v>
      </c>
      <c r="AY7" s="41">
        <v>56.7</v>
      </c>
      <c r="AZ7" s="41">
        <v>60.1</v>
      </c>
      <c r="BA7" s="41">
        <v>66</v>
      </c>
      <c r="BB7" s="41">
        <v>63.6</v>
      </c>
      <c r="BC7" s="41">
        <v>63.3</v>
      </c>
      <c r="BD7" s="41">
        <v>60.1</v>
      </c>
      <c r="BE7" s="41">
        <v>66</v>
      </c>
      <c r="BF7" s="41">
        <v>68.5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8500</v>
      </c>
      <c r="G8" s="6">
        <v>9938</v>
      </c>
      <c r="H8" s="6">
        <v>12119</v>
      </c>
      <c r="I8" s="6">
        <v>14416</v>
      </c>
      <c r="J8" s="6">
        <v>16733</v>
      </c>
      <c r="K8" s="6">
        <v>16651</v>
      </c>
      <c r="L8" s="6">
        <v>16478</v>
      </c>
      <c r="M8" s="6">
        <v>16324</v>
      </c>
      <c r="N8" s="6">
        <v>15553</v>
      </c>
      <c r="O8" s="6">
        <v>14669</v>
      </c>
      <c r="Q8" s="19"/>
      <c r="R8" s="19" t="s">
        <v>0</v>
      </c>
      <c r="S8" s="70" t="s">
        <v>49</v>
      </c>
      <c r="T8" s="20"/>
      <c r="U8" s="30">
        <v>16.899999999999999</v>
      </c>
      <c r="V8" s="30">
        <v>21.9</v>
      </c>
      <c r="W8" s="30">
        <v>19</v>
      </c>
      <c r="X8" s="30">
        <v>16.100000000000001</v>
      </c>
      <c r="Y8" s="30">
        <v>-0.5</v>
      </c>
      <c r="Z8" s="30">
        <v>-1</v>
      </c>
      <c r="AA8" s="30">
        <v>-0.9</v>
      </c>
      <c r="AB8" s="30">
        <v>-4.7</v>
      </c>
      <c r="AC8" s="30">
        <v>-5.7</v>
      </c>
      <c r="AE8" s="19"/>
      <c r="AF8" s="19" t="s">
        <v>0</v>
      </c>
      <c r="AG8" s="70" t="s">
        <v>49</v>
      </c>
      <c r="AH8" s="20"/>
      <c r="AI8" s="42">
        <v>8.4</v>
      </c>
      <c r="AJ8" s="42">
        <v>10.5</v>
      </c>
      <c r="AK8" s="42">
        <v>9.1</v>
      </c>
      <c r="AL8" s="42">
        <v>8.1</v>
      </c>
      <c r="AM8" s="42">
        <v>-0.3</v>
      </c>
      <c r="AN8" s="42">
        <v>-0.6</v>
      </c>
      <c r="AO8" s="42">
        <v>-0.5</v>
      </c>
      <c r="AP8" s="42">
        <v>-2.4</v>
      </c>
      <c r="AQ8" s="42">
        <v>-3.2</v>
      </c>
      <c r="AS8" s="19"/>
      <c r="AT8" s="19" t="s">
        <v>0</v>
      </c>
      <c r="AU8" s="70" t="s">
        <v>49</v>
      </c>
      <c r="AV8" s="20"/>
      <c r="AW8" s="42">
        <v>49.5</v>
      </c>
      <c r="AX8" s="42">
        <v>47.8</v>
      </c>
      <c r="AY8" s="42">
        <v>47.8</v>
      </c>
      <c r="AZ8" s="42">
        <v>50.6</v>
      </c>
      <c r="BA8" s="42">
        <v>55.5</v>
      </c>
      <c r="BB8" s="42">
        <v>53.6</v>
      </c>
      <c r="BC8" s="42">
        <v>53.3</v>
      </c>
      <c r="BD8" s="42">
        <v>50.5</v>
      </c>
      <c r="BE8" s="42">
        <v>55.5</v>
      </c>
      <c r="BF8" s="42">
        <v>57.5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1345</v>
      </c>
      <c r="G9" s="6">
        <v>1632</v>
      </c>
      <c r="H9" s="6">
        <v>2024</v>
      </c>
      <c r="I9" s="6">
        <v>2384</v>
      </c>
      <c r="J9" s="6">
        <v>2756</v>
      </c>
      <c r="K9" s="6">
        <v>2756</v>
      </c>
      <c r="L9" s="6">
        <v>2693</v>
      </c>
      <c r="M9" s="6">
        <v>2719</v>
      </c>
      <c r="N9" s="6">
        <v>2593</v>
      </c>
      <c r="O9" s="6">
        <v>2497</v>
      </c>
      <c r="Q9" s="20"/>
      <c r="R9" s="19" t="s">
        <v>2</v>
      </c>
      <c r="S9" s="70" t="s">
        <v>50</v>
      </c>
      <c r="T9" s="20"/>
      <c r="U9" s="30">
        <v>21.3</v>
      </c>
      <c r="V9" s="30">
        <v>24</v>
      </c>
      <c r="W9" s="30">
        <v>17.8</v>
      </c>
      <c r="X9" s="30">
        <v>15.6</v>
      </c>
      <c r="Y9" s="30">
        <v>0</v>
      </c>
      <c r="Z9" s="30">
        <v>-2.2999999999999998</v>
      </c>
      <c r="AA9" s="30">
        <v>1</v>
      </c>
      <c r="AB9" s="30">
        <v>-4.5999999999999996</v>
      </c>
      <c r="AC9" s="30">
        <v>-3.7</v>
      </c>
      <c r="AE9" s="20"/>
      <c r="AF9" s="19" t="s">
        <v>2</v>
      </c>
      <c r="AG9" s="70" t="s">
        <v>50</v>
      </c>
      <c r="AH9" s="20"/>
      <c r="AI9" s="42">
        <v>1.7</v>
      </c>
      <c r="AJ9" s="42">
        <v>1.9</v>
      </c>
      <c r="AK9" s="42">
        <v>1.4</v>
      </c>
      <c r="AL9" s="42">
        <v>1.3</v>
      </c>
      <c r="AM9" s="42">
        <v>0</v>
      </c>
      <c r="AN9" s="42">
        <v>-0.2</v>
      </c>
      <c r="AO9" s="42">
        <v>0.1</v>
      </c>
      <c r="AP9" s="42">
        <v>-0.4</v>
      </c>
      <c r="AQ9" s="42">
        <v>-0.3</v>
      </c>
      <c r="AS9" s="20"/>
      <c r="AT9" s="19" t="s">
        <v>2</v>
      </c>
      <c r="AU9" s="70" t="s">
        <v>50</v>
      </c>
      <c r="AV9" s="20"/>
      <c r="AW9" s="42">
        <v>7.8</v>
      </c>
      <c r="AX9" s="42">
        <v>7.9</v>
      </c>
      <c r="AY9" s="42">
        <v>8</v>
      </c>
      <c r="AZ9" s="42">
        <v>8.4</v>
      </c>
      <c r="BA9" s="42">
        <v>9.1</v>
      </c>
      <c r="BB9" s="42">
        <v>8.9</v>
      </c>
      <c r="BC9" s="42">
        <v>8.6999999999999993</v>
      </c>
      <c r="BD9" s="42">
        <v>8.4</v>
      </c>
      <c r="BE9" s="42">
        <v>9.3000000000000007</v>
      </c>
      <c r="BF9" s="42">
        <v>9.8000000000000007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226</v>
      </c>
      <c r="G10" s="6">
        <v>225</v>
      </c>
      <c r="H10" s="6">
        <v>228</v>
      </c>
      <c r="I10" s="6">
        <v>320</v>
      </c>
      <c r="J10" s="6">
        <v>396</v>
      </c>
      <c r="K10" s="6">
        <v>376</v>
      </c>
      <c r="L10" s="6">
        <v>388</v>
      </c>
      <c r="M10" s="6">
        <v>378</v>
      </c>
      <c r="N10" s="6">
        <v>349</v>
      </c>
      <c r="O10" s="6">
        <v>321</v>
      </c>
      <c r="Q10" s="22"/>
      <c r="R10" s="19" t="s">
        <v>51</v>
      </c>
      <c r="S10" s="71" t="s">
        <v>52</v>
      </c>
      <c r="T10" s="22"/>
      <c r="U10" s="30">
        <v>-0.7</v>
      </c>
      <c r="V10" s="30">
        <v>1.5</v>
      </c>
      <c r="W10" s="30">
        <v>40.5</v>
      </c>
      <c r="X10" s="30">
        <v>23.6</v>
      </c>
      <c r="Y10" s="30">
        <v>-5.0999999999999996</v>
      </c>
      <c r="Z10" s="30">
        <v>3.4</v>
      </c>
      <c r="AA10" s="30">
        <v>-2.7</v>
      </c>
      <c r="AB10" s="30">
        <v>-7.6</v>
      </c>
      <c r="AC10" s="30">
        <v>-8</v>
      </c>
      <c r="AE10" s="22"/>
      <c r="AF10" s="19" t="s">
        <v>51</v>
      </c>
      <c r="AG10" s="71" t="s">
        <v>52</v>
      </c>
      <c r="AH10" s="22"/>
      <c r="AI10" s="42" t="s">
        <v>182</v>
      </c>
      <c r="AJ10" s="42">
        <v>0</v>
      </c>
      <c r="AK10" s="42">
        <v>0.4</v>
      </c>
      <c r="AL10" s="42">
        <v>0.3</v>
      </c>
      <c r="AM10" s="42">
        <v>-0.1</v>
      </c>
      <c r="AN10" s="42">
        <v>0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1.3</v>
      </c>
      <c r="AX10" s="42">
        <v>1.1000000000000001</v>
      </c>
      <c r="AY10" s="42">
        <v>0.9</v>
      </c>
      <c r="AZ10" s="42">
        <v>1.1000000000000001</v>
      </c>
      <c r="BA10" s="42">
        <v>1.3</v>
      </c>
      <c r="BB10" s="42">
        <v>1.2</v>
      </c>
      <c r="BC10" s="42">
        <v>1.3</v>
      </c>
      <c r="BD10" s="42">
        <v>1.2</v>
      </c>
      <c r="BE10" s="42">
        <v>1.2</v>
      </c>
      <c r="BF10" s="42">
        <v>1.3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1462</v>
      </c>
      <c r="G11" s="10">
        <v>1486</v>
      </c>
      <c r="H11" s="10">
        <v>1500</v>
      </c>
      <c r="I11" s="10">
        <v>1504</v>
      </c>
      <c r="J11" s="10">
        <v>1618</v>
      </c>
      <c r="K11" s="10">
        <v>1607</v>
      </c>
      <c r="L11" s="10">
        <v>1535</v>
      </c>
      <c r="M11" s="10">
        <v>1540</v>
      </c>
      <c r="N11" s="10">
        <v>1566</v>
      </c>
      <c r="O11" s="10">
        <v>1560</v>
      </c>
      <c r="Q11" s="48" t="s">
        <v>3</v>
      </c>
      <c r="R11" s="83" t="s">
        <v>113</v>
      </c>
      <c r="S11" s="83"/>
      <c r="T11" s="40"/>
      <c r="U11" s="29">
        <v>1.6</v>
      </c>
      <c r="V11" s="29">
        <v>0.9</v>
      </c>
      <c r="W11" s="29">
        <v>0.3</v>
      </c>
      <c r="X11" s="29">
        <v>7.6</v>
      </c>
      <c r="Y11" s="29">
        <v>-0.7</v>
      </c>
      <c r="Z11" s="29">
        <v>-4.5</v>
      </c>
      <c r="AA11" s="29">
        <v>0.3</v>
      </c>
      <c r="AB11" s="29">
        <v>1.7</v>
      </c>
      <c r="AC11" s="29">
        <v>-0.4</v>
      </c>
      <c r="AE11" s="48" t="s">
        <v>3</v>
      </c>
      <c r="AF11" s="83" t="s">
        <v>113</v>
      </c>
      <c r="AG11" s="83"/>
      <c r="AH11" s="40"/>
      <c r="AI11" s="41">
        <v>0.1</v>
      </c>
      <c r="AJ11" s="41">
        <v>0.1</v>
      </c>
      <c r="AK11" s="41">
        <v>0</v>
      </c>
      <c r="AL11" s="41">
        <v>0.4</v>
      </c>
      <c r="AM11" s="41" t="s">
        <v>182</v>
      </c>
      <c r="AN11" s="41">
        <v>-0.2</v>
      </c>
      <c r="AO11" s="41">
        <v>0</v>
      </c>
      <c r="AP11" s="41">
        <v>0.1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8.5</v>
      </c>
      <c r="AX11" s="41">
        <v>7.2</v>
      </c>
      <c r="AY11" s="41">
        <v>5.9</v>
      </c>
      <c r="AZ11" s="41">
        <v>5.3</v>
      </c>
      <c r="BA11" s="41">
        <v>5.4</v>
      </c>
      <c r="BB11" s="41">
        <v>5.2</v>
      </c>
      <c r="BC11" s="41">
        <v>5</v>
      </c>
      <c r="BD11" s="41">
        <v>4.8</v>
      </c>
      <c r="BE11" s="41">
        <v>5.6</v>
      </c>
      <c r="BF11" s="41">
        <v>6.1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-105</v>
      </c>
      <c r="G12" s="6">
        <v>-98</v>
      </c>
      <c r="H12" s="6">
        <v>-93</v>
      </c>
      <c r="I12" s="6">
        <v>-79</v>
      </c>
      <c r="J12" s="6">
        <v>-65</v>
      </c>
      <c r="K12" s="6">
        <v>-53</v>
      </c>
      <c r="L12" s="6">
        <v>-47</v>
      </c>
      <c r="M12" s="6">
        <v>-36</v>
      </c>
      <c r="N12" s="6">
        <v>-22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6.4</v>
      </c>
      <c r="V12" s="30">
        <v>5.8</v>
      </c>
      <c r="W12" s="30">
        <v>15.1</v>
      </c>
      <c r="X12" s="30">
        <v>16.8</v>
      </c>
      <c r="Y12" s="30">
        <v>19</v>
      </c>
      <c r="Z12" s="30">
        <v>10.5</v>
      </c>
      <c r="AA12" s="30">
        <v>23.4</v>
      </c>
      <c r="AB12" s="30">
        <v>40.799999999999997</v>
      </c>
      <c r="AC12" s="30">
        <v>78.5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0.1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-0.6</v>
      </c>
      <c r="AX12" s="42">
        <v>-0.5</v>
      </c>
      <c r="AY12" s="42">
        <v>-0.4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1542</v>
      </c>
      <c r="G13" s="6">
        <v>1558</v>
      </c>
      <c r="H13" s="6">
        <v>1563</v>
      </c>
      <c r="I13" s="6">
        <v>1551</v>
      </c>
      <c r="J13" s="6">
        <v>1653</v>
      </c>
      <c r="K13" s="6">
        <v>1629</v>
      </c>
      <c r="L13" s="6">
        <v>1547</v>
      </c>
      <c r="M13" s="6">
        <v>1540</v>
      </c>
      <c r="N13" s="6">
        <v>1555</v>
      </c>
      <c r="O13" s="6">
        <v>1531</v>
      </c>
      <c r="Q13" s="20"/>
      <c r="R13" s="19" t="s">
        <v>2</v>
      </c>
      <c r="S13" s="71" t="s">
        <v>53</v>
      </c>
      <c r="T13" s="22"/>
      <c r="U13" s="30">
        <v>1</v>
      </c>
      <c r="V13" s="30">
        <v>0.3</v>
      </c>
      <c r="W13" s="30">
        <v>-0.8</v>
      </c>
      <c r="X13" s="30">
        <v>6.6</v>
      </c>
      <c r="Y13" s="30">
        <v>-1.5</v>
      </c>
      <c r="Z13" s="30">
        <v>-5</v>
      </c>
      <c r="AA13" s="30">
        <v>-0.5</v>
      </c>
      <c r="AB13" s="30">
        <v>1</v>
      </c>
      <c r="AC13" s="30">
        <v>-1.5</v>
      </c>
      <c r="AE13" s="20"/>
      <c r="AF13" s="19" t="s">
        <v>2</v>
      </c>
      <c r="AG13" s="71" t="s">
        <v>53</v>
      </c>
      <c r="AH13" s="22"/>
      <c r="AI13" s="42">
        <v>0.1</v>
      </c>
      <c r="AJ13" s="42">
        <v>0</v>
      </c>
      <c r="AK13" s="42" t="s">
        <v>182</v>
      </c>
      <c r="AL13" s="42">
        <v>0.4</v>
      </c>
      <c r="AM13" s="42">
        <v>-0.1</v>
      </c>
      <c r="AN13" s="42">
        <v>-0.3</v>
      </c>
      <c r="AO13" s="42" t="s">
        <v>182</v>
      </c>
      <c r="AP13" s="42">
        <v>0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9</v>
      </c>
      <c r="AX13" s="42">
        <v>7.5</v>
      </c>
      <c r="AY13" s="42">
        <v>6.2</v>
      </c>
      <c r="AZ13" s="42">
        <v>5.4</v>
      </c>
      <c r="BA13" s="42">
        <v>5.5</v>
      </c>
      <c r="BB13" s="42">
        <v>5.2</v>
      </c>
      <c r="BC13" s="42">
        <v>5</v>
      </c>
      <c r="BD13" s="42">
        <v>4.8</v>
      </c>
      <c r="BE13" s="42">
        <v>5.6</v>
      </c>
      <c r="BF13" s="42">
        <v>6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270</v>
      </c>
      <c r="G14" s="6">
        <v>139</v>
      </c>
      <c r="H14" s="6">
        <v>131</v>
      </c>
      <c r="I14" s="6">
        <v>81</v>
      </c>
      <c r="J14" s="6">
        <v>205</v>
      </c>
      <c r="K14" s="6">
        <v>215</v>
      </c>
      <c r="L14" s="6">
        <v>224</v>
      </c>
      <c r="M14" s="6">
        <v>229</v>
      </c>
      <c r="N14" s="6">
        <v>329</v>
      </c>
      <c r="O14" s="6">
        <v>331</v>
      </c>
      <c r="Q14" s="20"/>
      <c r="R14" s="21" t="s">
        <v>54</v>
      </c>
      <c r="S14" s="71" t="s">
        <v>58</v>
      </c>
      <c r="T14" s="22"/>
      <c r="U14" s="30">
        <v>-48.7</v>
      </c>
      <c r="V14" s="30">
        <v>-5.7</v>
      </c>
      <c r="W14" s="30">
        <v>-37.9</v>
      </c>
      <c r="X14" s="30">
        <v>152.30000000000001</v>
      </c>
      <c r="Y14" s="30">
        <v>4.9000000000000004</v>
      </c>
      <c r="Z14" s="30">
        <v>4.2</v>
      </c>
      <c r="AA14" s="30">
        <v>2.4</v>
      </c>
      <c r="AB14" s="30">
        <v>43.6</v>
      </c>
      <c r="AC14" s="30">
        <v>0.6</v>
      </c>
      <c r="AE14" s="20"/>
      <c r="AF14" s="21" t="s">
        <v>54</v>
      </c>
      <c r="AG14" s="71" t="s">
        <v>58</v>
      </c>
      <c r="AH14" s="22"/>
      <c r="AI14" s="42">
        <v>-0.8</v>
      </c>
      <c r="AJ14" s="42" t="s">
        <v>182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0.3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0.7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117</v>
      </c>
      <c r="G15" s="62">
        <v>225</v>
      </c>
      <c r="H15" s="62">
        <v>244</v>
      </c>
      <c r="I15" s="62">
        <v>295</v>
      </c>
      <c r="J15" s="62">
        <v>330</v>
      </c>
      <c r="K15" s="62">
        <v>379</v>
      </c>
      <c r="L15" s="62">
        <v>292</v>
      </c>
      <c r="M15" s="62">
        <v>276</v>
      </c>
      <c r="N15" s="62">
        <v>258</v>
      </c>
      <c r="O15" s="62">
        <v>243</v>
      </c>
      <c r="Q15" s="20"/>
      <c r="R15" s="21" t="s">
        <v>55</v>
      </c>
      <c r="S15" s="71" t="s">
        <v>115</v>
      </c>
      <c r="T15" s="22"/>
      <c r="U15" s="30">
        <v>93.2</v>
      </c>
      <c r="V15" s="30">
        <v>8.6</v>
      </c>
      <c r="W15" s="30">
        <v>20.8</v>
      </c>
      <c r="X15" s="30">
        <v>11.7</v>
      </c>
      <c r="Y15" s="30">
        <v>14.9</v>
      </c>
      <c r="Z15" s="30">
        <v>-23</v>
      </c>
      <c r="AA15" s="30">
        <v>-5.7</v>
      </c>
      <c r="AB15" s="30">
        <v>-6.3</v>
      </c>
      <c r="AC15" s="30">
        <v>-6</v>
      </c>
      <c r="AE15" s="20"/>
      <c r="AF15" s="21" t="s">
        <v>55</v>
      </c>
      <c r="AG15" s="71" t="s">
        <v>115</v>
      </c>
      <c r="AH15" s="22"/>
      <c r="AI15" s="42">
        <v>0.6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0.7</v>
      </c>
      <c r="AX15" s="42">
        <v>1.1000000000000001</v>
      </c>
      <c r="AY15" s="42">
        <v>1</v>
      </c>
      <c r="AZ15" s="42">
        <v>1</v>
      </c>
      <c r="BA15" s="42">
        <v>1.1000000000000001</v>
      </c>
      <c r="BB15" s="42">
        <v>1.2</v>
      </c>
      <c r="BC15" s="42">
        <v>0.9</v>
      </c>
      <c r="BD15" s="42">
        <v>0.9</v>
      </c>
      <c r="BE15" s="42">
        <v>0.9</v>
      </c>
      <c r="BF15" s="42">
        <v>1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1129</v>
      </c>
      <c r="G16" s="62">
        <v>1162</v>
      </c>
      <c r="H16" s="62">
        <v>1154</v>
      </c>
      <c r="I16" s="62">
        <v>1111</v>
      </c>
      <c r="J16" s="62">
        <v>1052</v>
      </c>
      <c r="K16" s="62">
        <v>962</v>
      </c>
      <c r="L16" s="62">
        <v>953</v>
      </c>
      <c r="M16" s="62">
        <v>953</v>
      </c>
      <c r="N16" s="62">
        <v>886</v>
      </c>
      <c r="O16" s="62">
        <v>877</v>
      </c>
      <c r="Q16" s="20"/>
      <c r="R16" s="21" t="s">
        <v>56</v>
      </c>
      <c r="S16" s="71" t="s">
        <v>116</v>
      </c>
      <c r="T16" s="22"/>
      <c r="U16" s="30">
        <v>2.9</v>
      </c>
      <c r="V16" s="30">
        <v>-0.7</v>
      </c>
      <c r="W16" s="30">
        <v>-3.7</v>
      </c>
      <c r="X16" s="30">
        <v>-5.3</v>
      </c>
      <c r="Y16" s="30">
        <v>-8.5</v>
      </c>
      <c r="Z16" s="30">
        <v>-1</v>
      </c>
      <c r="AA16" s="30" t="s">
        <v>182</v>
      </c>
      <c r="AB16" s="30">
        <v>-7</v>
      </c>
      <c r="AC16" s="30">
        <v>-1</v>
      </c>
      <c r="AE16" s="20"/>
      <c r="AF16" s="21" t="s">
        <v>56</v>
      </c>
      <c r="AG16" s="71" t="s">
        <v>116</v>
      </c>
      <c r="AH16" s="22"/>
      <c r="AI16" s="42">
        <v>0.2</v>
      </c>
      <c r="AJ16" s="42" t="s">
        <v>182</v>
      </c>
      <c r="AK16" s="42">
        <v>-0.2</v>
      </c>
      <c r="AL16" s="42">
        <v>-0.2</v>
      </c>
      <c r="AM16" s="42">
        <v>-0.3</v>
      </c>
      <c r="AN16" s="42" t="s">
        <v>182</v>
      </c>
      <c r="AO16" s="42" t="s">
        <v>182</v>
      </c>
      <c r="AP16" s="42">
        <v>-0.2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6.6</v>
      </c>
      <c r="AX16" s="42">
        <v>5.6</v>
      </c>
      <c r="AY16" s="42">
        <v>4.5</v>
      </c>
      <c r="AZ16" s="42">
        <v>3.9</v>
      </c>
      <c r="BA16" s="42">
        <v>3.5</v>
      </c>
      <c r="BB16" s="42">
        <v>3.1</v>
      </c>
      <c r="BC16" s="42">
        <v>3.1</v>
      </c>
      <c r="BD16" s="42">
        <v>2.9</v>
      </c>
      <c r="BE16" s="42">
        <v>3.2</v>
      </c>
      <c r="BF16" s="42">
        <v>3.4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27</v>
      </c>
      <c r="G17" s="62">
        <v>32</v>
      </c>
      <c r="H17" s="62">
        <v>34</v>
      </c>
      <c r="I17" s="62">
        <v>63</v>
      </c>
      <c r="J17" s="62">
        <v>67</v>
      </c>
      <c r="K17" s="62">
        <v>73</v>
      </c>
      <c r="L17" s="62">
        <v>78</v>
      </c>
      <c r="M17" s="62">
        <v>83</v>
      </c>
      <c r="N17" s="62">
        <v>82</v>
      </c>
      <c r="O17" s="62">
        <v>81</v>
      </c>
      <c r="Q17" s="20"/>
      <c r="R17" s="21" t="s">
        <v>57</v>
      </c>
      <c r="S17" s="71" t="s">
        <v>117</v>
      </c>
      <c r="T17" s="22"/>
      <c r="U17" s="30">
        <v>21.9</v>
      </c>
      <c r="V17" s="30">
        <v>6.2</v>
      </c>
      <c r="W17" s="30">
        <v>83.6</v>
      </c>
      <c r="X17" s="30">
        <v>5.9</v>
      </c>
      <c r="Y17" s="30">
        <v>8.8000000000000007</v>
      </c>
      <c r="Z17" s="30">
        <v>7.7</v>
      </c>
      <c r="AA17" s="30">
        <v>5.5</v>
      </c>
      <c r="AB17" s="30">
        <v>-1.1000000000000001</v>
      </c>
      <c r="AC17" s="30">
        <v>-0.8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>
        <v>0.1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 t="s">
        <v>182</v>
      </c>
      <c r="AS17" s="20"/>
      <c r="AT17" s="21" t="s">
        <v>57</v>
      </c>
      <c r="AU17" s="71" t="s">
        <v>117</v>
      </c>
      <c r="AV17" s="22"/>
      <c r="AW17" s="42">
        <v>0.2</v>
      </c>
      <c r="AX17" s="42">
        <v>0.2</v>
      </c>
      <c r="AY17" s="42">
        <v>0.1</v>
      </c>
      <c r="AZ17" s="42">
        <v>0.2</v>
      </c>
      <c r="BA17" s="42">
        <v>0.2</v>
      </c>
      <c r="BB17" s="42">
        <v>0.2</v>
      </c>
      <c r="BC17" s="42">
        <v>0.3</v>
      </c>
      <c r="BD17" s="42">
        <v>0.3</v>
      </c>
      <c r="BE17" s="42">
        <v>0.3</v>
      </c>
      <c r="BF17" s="42">
        <v>0.3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25</v>
      </c>
      <c r="G18" s="63">
        <v>26</v>
      </c>
      <c r="H18" s="63">
        <v>29</v>
      </c>
      <c r="I18" s="63">
        <v>32</v>
      </c>
      <c r="J18" s="63">
        <v>30</v>
      </c>
      <c r="K18" s="63">
        <v>31</v>
      </c>
      <c r="L18" s="63">
        <v>36</v>
      </c>
      <c r="M18" s="63">
        <v>37</v>
      </c>
      <c r="N18" s="63">
        <v>33</v>
      </c>
      <c r="O18" s="63">
        <v>34</v>
      </c>
      <c r="Q18" s="23"/>
      <c r="R18" s="51" t="s">
        <v>4</v>
      </c>
      <c r="S18" s="72" t="s">
        <v>59</v>
      </c>
      <c r="T18" s="23"/>
      <c r="U18" s="53">
        <v>4.0999999999999996</v>
      </c>
      <c r="V18" s="53">
        <v>12.7</v>
      </c>
      <c r="W18" s="53">
        <v>8.4</v>
      </c>
      <c r="X18" s="53">
        <v>-4.5999999999999996</v>
      </c>
      <c r="Y18" s="53">
        <v>2.7</v>
      </c>
      <c r="Z18" s="53">
        <v>14.2</v>
      </c>
      <c r="AA18" s="53">
        <v>4.3</v>
      </c>
      <c r="AB18" s="53">
        <v>-9.6</v>
      </c>
      <c r="AC18" s="53">
        <v>0.3</v>
      </c>
      <c r="AE18" s="23"/>
      <c r="AF18" s="51" t="s">
        <v>4</v>
      </c>
      <c r="AG18" s="72" t="s">
        <v>59</v>
      </c>
      <c r="AH18" s="23"/>
      <c r="AI18" s="54">
        <v>0</v>
      </c>
      <c r="AJ18" s="54">
        <v>0</v>
      </c>
      <c r="AK18" s="54">
        <v>0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5629</v>
      </c>
      <c r="G19" s="64">
        <v>7497</v>
      </c>
      <c r="H19" s="64">
        <v>9489</v>
      </c>
      <c r="I19" s="64">
        <v>9877</v>
      </c>
      <c r="J19" s="64">
        <v>8636</v>
      </c>
      <c r="K19" s="64">
        <v>9693</v>
      </c>
      <c r="L19" s="64">
        <v>9801</v>
      </c>
      <c r="M19" s="64">
        <v>11376</v>
      </c>
      <c r="N19" s="64">
        <v>7941</v>
      </c>
      <c r="O19" s="64">
        <v>6465</v>
      </c>
      <c r="Q19" s="48" t="s">
        <v>6</v>
      </c>
      <c r="R19" s="83" t="s">
        <v>118</v>
      </c>
      <c r="S19" s="83"/>
      <c r="T19" s="40"/>
      <c r="U19" s="29">
        <v>33.200000000000003</v>
      </c>
      <c r="V19" s="29">
        <v>26.6</v>
      </c>
      <c r="W19" s="29">
        <v>4.0999999999999996</v>
      </c>
      <c r="X19" s="29">
        <v>-12.6</v>
      </c>
      <c r="Y19" s="29">
        <v>12.2</v>
      </c>
      <c r="Z19" s="29">
        <v>1.1000000000000001</v>
      </c>
      <c r="AA19" s="29">
        <v>16.100000000000001</v>
      </c>
      <c r="AB19" s="29">
        <v>-30.2</v>
      </c>
      <c r="AC19" s="29">
        <v>-18.600000000000001</v>
      </c>
      <c r="AE19" s="48" t="s">
        <v>6</v>
      </c>
      <c r="AF19" s="83" t="s">
        <v>118</v>
      </c>
      <c r="AG19" s="83"/>
      <c r="AH19" s="40"/>
      <c r="AI19" s="41">
        <v>10.9</v>
      </c>
      <c r="AJ19" s="41">
        <v>9.6</v>
      </c>
      <c r="AK19" s="41">
        <v>1.5</v>
      </c>
      <c r="AL19" s="41">
        <v>-4.4000000000000004</v>
      </c>
      <c r="AM19" s="41">
        <v>3.5</v>
      </c>
      <c r="AN19" s="41">
        <v>0.3</v>
      </c>
      <c r="AO19" s="41">
        <v>5.0999999999999996</v>
      </c>
      <c r="AP19" s="41">
        <v>-10.6</v>
      </c>
      <c r="AQ19" s="41">
        <v>-5.3</v>
      </c>
      <c r="AS19" s="48" t="s">
        <v>6</v>
      </c>
      <c r="AT19" s="83" t="s">
        <v>118</v>
      </c>
      <c r="AU19" s="83"/>
      <c r="AV19" s="40"/>
      <c r="AW19" s="41">
        <v>32.799999999999997</v>
      </c>
      <c r="AX19" s="41">
        <v>36.1</v>
      </c>
      <c r="AY19" s="41">
        <v>37.4</v>
      </c>
      <c r="AZ19" s="41">
        <v>34.700000000000003</v>
      </c>
      <c r="BA19" s="41">
        <v>28.7</v>
      </c>
      <c r="BB19" s="41">
        <v>31.2</v>
      </c>
      <c r="BC19" s="41">
        <v>31.7</v>
      </c>
      <c r="BD19" s="41">
        <v>35.200000000000003</v>
      </c>
      <c r="BE19" s="41">
        <v>28.4</v>
      </c>
      <c r="BF19" s="41">
        <v>25.3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2053</v>
      </c>
      <c r="G20" s="62">
        <v>3649</v>
      </c>
      <c r="H20" s="62">
        <v>5409</v>
      </c>
      <c r="I20" s="62">
        <v>7084</v>
      </c>
      <c r="J20" s="62">
        <v>5562</v>
      </c>
      <c r="K20" s="62">
        <v>6302</v>
      </c>
      <c r="L20" s="62">
        <v>6447</v>
      </c>
      <c r="M20" s="62">
        <v>8329</v>
      </c>
      <c r="N20" s="62">
        <v>4951</v>
      </c>
      <c r="O20" s="62">
        <v>3151</v>
      </c>
      <c r="Q20" s="20"/>
      <c r="R20" s="20" t="s">
        <v>61</v>
      </c>
      <c r="S20" s="73" t="s">
        <v>63</v>
      </c>
      <c r="T20" s="24"/>
      <c r="U20" s="30">
        <v>77.8</v>
      </c>
      <c r="V20" s="30">
        <v>48.2</v>
      </c>
      <c r="W20" s="30">
        <v>31</v>
      </c>
      <c r="X20" s="30">
        <v>-21.5</v>
      </c>
      <c r="Y20" s="30">
        <v>13.3</v>
      </c>
      <c r="Z20" s="30">
        <v>2.2999999999999998</v>
      </c>
      <c r="AA20" s="30">
        <v>29.2</v>
      </c>
      <c r="AB20" s="30">
        <v>-40.6</v>
      </c>
      <c r="AC20" s="30">
        <v>-36.4</v>
      </c>
      <c r="AE20" s="20"/>
      <c r="AF20" s="20" t="s">
        <v>61</v>
      </c>
      <c r="AG20" s="73" t="s">
        <v>63</v>
      </c>
      <c r="AH20" s="24"/>
      <c r="AI20" s="42">
        <v>9.3000000000000007</v>
      </c>
      <c r="AJ20" s="42">
        <v>8.5</v>
      </c>
      <c r="AK20" s="42">
        <v>6.6</v>
      </c>
      <c r="AL20" s="42">
        <v>-5.3</v>
      </c>
      <c r="AM20" s="42">
        <v>2.5</v>
      </c>
      <c r="AN20" s="42">
        <v>0.5</v>
      </c>
      <c r="AO20" s="42">
        <v>6.1</v>
      </c>
      <c r="AP20" s="42">
        <v>-10.4</v>
      </c>
      <c r="AQ20" s="42">
        <v>-6.4</v>
      </c>
      <c r="AS20" s="20"/>
      <c r="AT20" s="20" t="s">
        <v>61</v>
      </c>
      <c r="AU20" s="73" t="s">
        <v>63</v>
      </c>
      <c r="AV20" s="24"/>
      <c r="AW20" s="42">
        <v>12</v>
      </c>
      <c r="AX20" s="42">
        <v>17.600000000000001</v>
      </c>
      <c r="AY20" s="42">
        <v>21.3</v>
      </c>
      <c r="AZ20" s="42">
        <v>24.9</v>
      </c>
      <c r="BA20" s="42">
        <v>18.5</v>
      </c>
      <c r="BB20" s="42">
        <v>20.3</v>
      </c>
      <c r="BC20" s="42">
        <v>20.9</v>
      </c>
      <c r="BD20" s="42">
        <v>25.8</v>
      </c>
      <c r="BE20" s="42">
        <v>17.7</v>
      </c>
      <c r="BF20" s="42">
        <v>12.4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278</v>
      </c>
      <c r="G21" s="62">
        <v>210</v>
      </c>
      <c r="H21" s="62">
        <v>393</v>
      </c>
      <c r="I21" s="62">
        <v>271</v>
      </c>
      <c r="J21" s="62">
        <v>318</v>
      </c>
      <c r="K21" s="62">
        <v>566</v>
      </c>
      <c r="L21" s="62">
        <v>267</v>
      </c>
      <c r="M21" s="62">
        <v>158</v>
      </c>
      <c r="N21" s="62">
        <v>218</v>
      </c>
      <c r="O21" s="62">
        <v>458</v>
      </c>
      <c r="Q21" s="20"/>
      <c r="R21" s="20" t="s">
        <v>62</v>
      </c>
      <c r="S21" s="73" t="s">
        <v>64</v>
      </c>
      <c r="T21" s="24"/>
      <c r="U21" s="30">
        <v>-24.5</v>
      </c>
      <c r="V21" s="30">
        <v>87.4</v>
      </c>
      <c r="W21" s="30">
        <v>-31.1</v>
      </c>
      <c r="X21" s="30">
        <v>17.3</v>
      </c>
      <c r="Y21" s="30">
        <v>78.099999999999994</v>
      </c>
      <c r="Z21" s="30">
        <v>-52.9</v>
      </c>
      <c r="AA21" s="30">
        <v>-40.700000000000003</v>
      </c>
      <c r="AB21" s="30">
        <v>37.799999999999997</v>
      </c>
      <c r="AC21" s="30">
        <v>110.2</v>
      </c>
      <c r="AE21" s="20"/>
      <c r="AF21" s="20" t="s">
        <v>62</v>
      </c>
      <c r="AG21" s="73" t="s">
        <v>64</v>
      </c>
      <c r="AH21" s="24"/>
      <c r="AI21" s="42">
        <v>-0.4</v>
      </c>
      <c r="AJ21" s="42">
        <v>0.9</v>
      </c>
      <c r="AK21" s="42">
        <v>-0.5</v>
      </c>
      <c r="AL21" s="42">
        <v>0.2</v>
      </c>
      <c r="AM21" s="42">
        <v>0.8</v>
      </c>
      <c r="AN21" s="42">
        <v>-1</v>
      </c>
      <c r="AO21" s="42">
        <v>-0.4</v>
      </c>
      <c r="AP21" s="42">
        <v>0.2</v>
      </c>
      <c r="AQ21" s="42">
        <v>0.9</v>
      </c>
      <c r="AS21" s="20"/>
      <c r="AT21" s="20" t="s">
        <v>62</v>
      </c>
      <c r="AU21" s="73" t="s">
        <v>64</v>
      </c>
      <c r="AV21" s="24"/>
      <c r="AW21" s="42">
        <v>1.6</v>
      </c>
      <c r="AX21" s="42">
        <v>1</v>
      </c>
      <c r="AY21" s="42">
        <v>1.6</v>
      </c>
      <c r="AZ21" s="42">
        <v>1</v>
      </c>
      <c r="BA21" s="42">
        <v>1.1000000000000001</v>
      </c>
      <c r="BB21" s="42">
        <v>1.8</v>
      </c>
      <c r="BC21" s="42">
        <v>0.9</v>
      </c>
      <c r="BD21" s="42">
        <v>0.5</v>
      </c>
      <c r="BE21" s="42">
        <v>0.8</v>
      </c>
      <c r="BF21" s="42">
        <v>1.8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3298</v>
      </c>
      <c r="G22" s="62">
        <v>3638</v>
      </c>
      <c r="H22" s="62">
        <v>3686</v>
      </c>
      <c r="I22" s="62">
        <v>2521</v>
      </c>
      <c r="J22" s="62">
        <v>2756</v>
      </c>
      <c r="K22" s="62">
        <v>2825</v>
      </c>
      <c r="L22" s="62">
        <v>3087</v>
      </c>
      <c r="M22" s="62">
        <v>2889</v>
      </c>
      <c r="N22" s="62">
        <v>2772</v>
      </c>
      <c r="O22" s="62">
        <v>2856</v>
      </c>
      <c r="Q22" s="20"/>
      <c r="R22" s="20" t="s">
        <v>51</v>
      </c>
      <c r="S22" s="73" t="s">
        <v>65</v>
      </c>
      <c r="T22" s="24"/>
      <c r="U22" s="30">
        <v>10.3</v>
      </c>
      <c r="V22" s="30">
        <v>1.3</v>
      </c>
      <c r="W22" s="30">
        <v>-31.6</v>
      </c>
      <c r="X22" s="30">
        <v>9.3000000000000007</v>
      </c>
      <c r="Y22" s="30">
        <v>2.5</v>
      </c>
      <c r="Z22" s="30">
        <v>9.3000000000000007</v>
      </c>
      <c r="AA22" s="30">
        <v>-6.4</v>
      </c>
      <c r="AB22" s="30">
        <v>-4.0999999999999996</v>
      </c>
      <c r="AC22" s="30">
        <v>3</v>
      </c>
      <c r="AE22" s="20"/>
      <c r="AF22" s="20" t="s">
        <v>51</v>
      </c>
      <c r="AG22" s="73" t="s">
        <v>65</v>
      </c>
      <c r="AH22" s="24"/>
      <c r="AI22" s="42">
        <v>2</v>
      </c>
      <c r="AJ22" s="42">
        <v>0.2</v>
      </c>
      <c r="AK22" s="42">
        <v>-4.5999999999999996</v>
      </c>
      <c r="AL22" s="42">
        <v>0.8</v>
      </c>
      <c r="AM22" s="42">
        <v>0.2</v>
      </c>
      <c r="AN22" s="42">
        <v>0.8</v>
      </c>
      <c r="AO22" s="42">
        <v>-0.6</v>
      </c>
      <c r="AP22" s="42">
        <v>-0.4</v>
      </c>
      <c r="AQ22" s="42">
        <v>0.3</v>
      </c>
      <c r="AS22" s="20"/>
      <c r="AT22" s="20" t="s">
        <v>51</v>
      </c>
      <c r="AU22" s="73" t="s">
        <v>65</v>
      </c>
      <c r="AV22" s="24"/>
      <c r="AW22" s="42">
        <v>19.2</v>
      </c>
      <c r="AX22" s="42">
        <v>17.5</v>
      </c>
      <c r="AY22" s="42">
        <v>14.5</v>
      </c>
      <c r="AZ22" s="42">
        <v>8.8000000000000007</v>
      </c>
      <c r="BA22" s="42">
        <v>9.1</v>
      </c>
      <c r="BB22" s="42">
        <v>9.1</v>
      </c>
      <c r="BC22" s="42">
        <v>10</v>
      </c>
      <c r="BD22" s="42">
        <v>8.9</v>
      </c>
      <c r="BE22" s="42">
        <v>9.9</v>
      </c>
      <c r="BF22" s="42">
        <v>11.2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110</v>
      </c>
      <c r="G23" s="62">
        <v>176</v>
      </c>
      <c r="H23" s="62">
        <v>150</v>
      </c>
      <c r="I23" s="62">
        <v>176</v>
      </c>
      <c r="J23" s="62">
        <v>180</v>
      </c>
      <c r="K23" s="62">
        <v>246</v>
      </c>
      <c r="L23" s="62">
        <v>244</v>
      </c>
      <c r="M23" s="62">
        <v>217</v>
      </c>
      <c r="N23" s="62">
        <v>224</v>
      </c>
      <c r="O23" s="62">
        <v>245</v>
      </c>
      <c r="Q23" s="20"/>
      <c r="R23" s="21" t="s">
        <v>66</v>
      </c>
      <c r="S23" s="73" t="s">
        <v>1</v>
      </c>
      <c r="T23" s="24"/>
      <c r="U23" s="30">
        <v>60.8</v>
      </c>
      <c r="V23" s="30">
        <v>-14.9</v>
      </c>
      <c r="W23" s="30">
        <v>17.399999999999999</v>
      </c>
      <c r="X23" s="30">
        <v>2.2999999999999998</v>
      </c>
      <c r="Y23" s="30">
        <v>36.200000000000003</v>
      </c>
      <c r="Z23" s="30">
        <v>-0.6</v>
      </c>
      <c r="AA23" s="30">
        <v>-11.1</v>
      </c>
      <c r="AB23" s="30">
        <v>3.4</v>
      </c>
      <c r="AC23" s="30">
        <v>9.4</v>
      </c>
      <c r="AE23" s="20"/>
      <c r="AF23" s="21" t="s">
        <v>66</v>
      </c>
      <c r="AG23" s="73" t="s">
        <v>1</v>
      </c>
      <c r="AH23" s="24"/>
      <c r="AI23" s="42">
        <v>0.4</v>
      </c>
      <c r="AJ23" s="42">
        <v>-0.1</v>
      </c>
      <c r="AK23" s="42">
        <v>0.1</v>
      </c>
      <c r="AL23" s="42">
        <v>0</v>
      </c>
      <c r="AM23" s="42">
        <v>0.2</v>
      </c>
      <c r="AN23" s="42" t="s">
        <v>182</v>
      </c>
      <c r="AO23" s="42">
        <v>-0.1</v>
      </c>
      <c r="AP23" s="42">
        <v>0</v>
      </c>
      <c r="AQ23" s="42">
        <v>0.1</v>
      </c>
      <c r="AS23" s="20"/>
      <c r="AT23" s="21" t="s">
        <v>66</v>
      </c>
      <c r="AU23" s="73" t="s">
        <v>1</v>
      </c>
      <c r="AV23" s="24"/>
      <c r="AW23" s="42">
        <v>0.6</v>
      </c>
      <c r="AX23" s="42">
        <v>0.8</v>
      </c>
      <c r="AY23" s="42">
        <v>0.6</v>
      </c>
      <c r="AZ23" s="42">
        <v>0.6</v>
      </c>
      <c r="BA23" s="42">
        <v>0.6</v>
      </c>
      <c r="BB23" s="42">
        <v>0.8</v>
      </c>
      <c r="BC23" s="42">
        <v>0.8</v>
      </c>
      <c r="BD23" s="42">
        <v>0.7</v>
      </c>
      <c r="BE23" s="42">
        <v>0.8</v>
      </c>
      <c r="BF23" s="42">
        <v>1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555</v>
      </c>
      <c r="G24" s="62">
        <v>796</v>
      </c>
      <c r="H24" s="62">
        <v>947</v>
      </c>
      <c r="I24" s="62">
        <v>1037</v>
      </c>
      <c r="J24" s="62">
        <v>1227</v>
      </c>
      <c r="K24" s="62">
        <v>1155</v>
      </c>
      <c r="L24" s="62">
        <v>1358</v>
      </c>
      <c r="M24" s="62">
        <v>1141</v>
      </c>
      <c r="N24" s="62">
        <v>973</v>
      </c>
      <c r="O24" s="62">
        <v>924</v>
      </c>
      <c r="Q24" s="20"/>
      <c r="R24" s="21" t="s">
        <v>67</v>
      </c>
      <c r="S24" s="73" t="s">
        <v>69</v>
      </c>
      <c r="T24" s="24"/>
      <c r="U24" s="30">
        <v>43.5</v>
      </c>
      <c r="V24" s="30">
        <v>19</v>
      </c>
      <c r="W24" s="30">
        <v>9.5</v>
      </c>
      <c r="X24" s="30">
        <v>18.3</v>
      </c>
      <c r="Y24" s="30">
        <v>-5.9</v>
      </c>
      <c r="Z24" s="30">
        <v>17.600000000000001</v>
      </c>
      <c r="AA24" s="30">
        <v>-16</v>
      </c>
      <c r="AB24" s="30">
        <v>-14.8</v>
      </c>
      <c r="AC24" s="30">
        <v>-5.0999999999999996</v>
      </c>
      <c r="AE24" s="20"/>
      <c r="AF24" s="21" t="s">
        <v>67</v>
      </c>
      <c r="AG24" s="73" t="s">
        <v>69</v>
      </c>
      <c r="AH24" s="24"/>
      <c r="AI24" s="42">
        <v>1.4</v>
      </c>
      <c r="AJ24" s="42">
        <v>0.7</v>
      </c>
      <c r="AK24" s="42">
        <v>0.4</v>
      </c>
      <c r="AL24" s="42">
        <v>0.7</v>
      </c>
      <c r="AM24" s="42">
        <v>-0.2</v>
      </c>
      <c r="AN24" s="42">
        <v>0.7</v>
      </c>
      <c r="AO24" s="42">
        <v>-0.7</v>
      </c>
      <c r="AP24" s="42">
        <v>-0.5</v>
      </c>
      <c r="AQ24" s="42">
        <v>-0.2</v>
      </c>
      <c r="AS24" s="20"/>
      <c r="AT24" s="21" t="s">
        <v>67</v>
      </c>
      <c r="AU24" s="73" t="s">
        <v>69</v>
      </c>
      <c r="AV24" s="24"/>
      <c r="AW24" s="42">
        <v>3.2</v>
      </c>
      <c r="AX24" s="42">
        <v>3.8</v>
      </c>
      <c r="AY24" s="42">
        <v>3.7</v>
      </c>
      <c r="AZ24" s="42">
        <v>3.6</v>
      </c>
      <c r="BA24" s="42">
        <v>4.0999999999999996</v>
      </c>
      <c r="BB24" s="42">
        <v>3.7</v>
      </c>
      <c r="BC24" s="42">
        <v>4.4000000000000004</v>
      </c>
      <c r="BD24" s="42">
        <v>3.5</v>
      </c>
      <c r="BE24" s="42">
        <v>3.5</v>
      </c>
      <c r="BF24" s="42">
        <v>3.6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2633</v>
      </c>
      <c r="G25" s="63">
        <v>2665</v>
      </c>
      <c r="H25" s="63">
        <v>2589</v>
      </c>
      <c r="I25" s="63">
        <v>1308</v>
      </c>
      <c r="J25" s="63">
        <v>1349</v>
      </c>
      <c r="K25" s="63">
        <v>1425</v>
      </c>
      <c r="L25" s="63">
        <v>1485</v>
      </c>
      <c r="M25" s="63">
        <v>1531</v>
      </c>
      <c r="N25" s="63">
        <v>1575</v>
      </c>
      <c r="O25" s="63">
        <v>1687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-49.5</v>
      </c>
      <c r="X25" s="53">
        <v>3.1</v>
      </c>
      <c r="Y25" s="53">
        <v>5.6</v>
      </c>
      <c r="Z25" s="53">
        <v>4.2</v>
      </c>
      <c r="AA25" s="53">
        <v>3.1</v>
      </c>
      <c r="AB25" s="53">
        <v>2.9</v>
      </c>
      <c r="AC25" s="53">
        <v>7.1</v>
      </c>
      <c r="AE25" s="23"/>
      <c r="AF25" s="55" t="s">
        <v>68</v>
      </c>
      <c r="AG25" s="74" t="s">
        <v>70</v>
      </c>
      <c r="AH25" s="56"/>
      <c r="AI25" s="54">
        <v>0.2</v>
      </c>
      <c r="AJ25" s="54">
        <v>-0.4</v>
      </c>
      <c r="AK25" s="54">
        <v>-5.0999999999999996</v>
      </c>
      <c r="AL25" s="54">
        <v>0.1</v>
      </c>
      <c r="AM25" s="54">
        <v>0.3</v>
      </c>
      <c r="AN25" s="54">
        <v>0.2</v>
      </c>
      <c r="AO25" s="54">
        <v>0.1</v>
      </c>
      <c r="AP25" s="54">
        <v>0.1</v>
      </c>
      <c r="AQ25" s="54">
        <v>0.4</v>
      </c>
      <c r="AS25" s="23"/>
      <c r="AT25" s="55" t="s">
        <v>68</v>
      </c>
      <c r="AU25" s="74" t="s">
        <v>70</v>
      </c>
      <c r="AV25" s="56"/>
      <c r="AW25" s="54">
        <v>15.3</v>
      </c>
      <c r="AX25" s="54">
        <v>12.8</v>
      </c>
      <c r="AY25" s="54">
        <v>10.199999999999999</v>
      </c>
      <c r="AZ25" s="54">
        <v>4.5999999999999996</v>
      </c>
      <c r="BA25" s="54">
        <v>4.5</v>
      </c>
      <c r="BB25" s="54">
        <v>4.5999999999999996</v>
      </c>
      <c r="BC25" s="54">
        <v>4.8</v>
      </c>
      <c r="BD25" s="54">
        <v>4.7</v>
      </c>
      <c r="BE25" s="54">
        <v>5.6</v>
      </c>
      <c r="BF25" s="54">
        <v>6.6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17162</v>
      </c>
      <c r="G26" s="65">
        <v>20777</v>
      </c>
      <c r="H26" s="65">
        <v>25359</v>
      </c>
      <c r="I26" s="65">
        <v>28501</v>
      </c>
      <c r="J26" s="65">
        <v>30139</v>
      </c>
      <c r="K26" s="65">
        <v>31083</v>
      </c>
      <c r="L26" s="65">
        <v>30895</v>
      </c>
      <c r="M26" s="65">
        <v>32338</v>
      </c>
      <c r="N26" s="65">
        <v>28003</v>
      </c>
      <c r="O26" s="65">
        <v>25512</v>
      </c>
      <c r="Q26" s="47" t="s">
        <v>7</v>
      </c>
      <c r="R26" s="82" t="s">
        <v>60</v>
      </c>
      <c r="S26" s="82"/>
      <c r="T26" s="38"/>
      <c r="U26" s="31">
        <v>21.1</v>
      </c>
      <c r="V26" s="31">
        <v>22.1</v>
      </c>
      <c r="W26" s="31">
        <v>12.4</v>
      </c>
      <c r="X26" s="31">
        <v>5.7</v>
      </c>
      <c r="Y26" s="31">
        <v>3.1</v>
      </c>
      <c r="Z26" s="31">
        <v>-0.6</v>
      </c>
      <c r="AA26" s="31">
        <v>4.7</v>
      </c>
      <c r="AB26" s="31">
        <v>-13.4</v>
      </c>
      <c r="AC26" s="31">
        <v>-8.9</v>
      </c>
      <c r="AE26" s="47" t="s">
        <v>7</v>
      </c>
      <c r="AF26" s="82" t="s">
        <v>60</v>
      </c>
      <c r="AG26" s="82"/>
      <c r="AH26" s="38"/>
      <c r="AI26" s="43">
        <v>21.1</v>
      </c>
      <c r="AJ26" s="43">
        <v>22.1</v>
      </c>
      <c r="AK26" s="43">
        <v>12.4</v>
      </c>
      <c r="AL26" s="43">
        <v>5.7</v>
      </c>
      <c r="AM26" s="43">
        <v>3.1</v>
      </c>
      <c r="AN26" s="43">
        <v>-0.6</v>
      </c>
      <c r="AO26" s="43">
        <v>4.7</v>
      </c>
      <c r="AP26" s="43">
        <v>-13.4</v>
      </c>
      <c r="AQ26" s="43">
        <v>-8.9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36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206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206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206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14200</v>
      </c>
      <c r="G7" s="10">
        <v>16264</v>
      </c>
      <c r="H7" s="10">
        <v>18470</v>
      </c>
      <c r="I7" s="10">
        <v>21319</v>
      </c>
      <c r="J7" s="10">
        <v>24242</v>
      </c>
      <c r="K7" s="10">
        <v>24580</v>
      </c>
      <c r="L7" s="10">
        <v>24130</v>
      </c>
      <c r="M7" s="10">
        <v>23705</v>
      </c>
      <c r="N7" s="10">
        <v>22759</v>
      </c>
      <c r="O7" s="10">
        <v>21349</v>
      </c>
      <c r="Q7" s="18" t="s">
        <v>5</v>
      </c>
      <c r="R7" s="83" t="s">
        <v>48</v>
      </c>
      <c r="S7" s="83"/>
      <c r="T7" s="40"/>
      <c r="U7" s="29">
        <v>14.5</v>
      </c>
      <c r="V7" s="29">
        <v>13.6</v>
      </c>
      <c r="W7" s="29">
        <v>15.4</v>
      </c>
      <c r="X7" s="29">
        <v>13.7</v>
      </c>
      <c r="Y7" s="29">
        <v>1.4</v>
      </c>
      <c r="Z7" s="29">
        <v>-1.8</v>
      </c>
      <c r="AA7" s="29">
        <v>-1.8</v>
      </c>
      <c r="AB7" s="29">
        <v>-4</v>
      </c>
      <c r="AC7" s="29">
        <v>-6.2</v>
      </c>
      <c r="AE7" s="18" t="s">
        <v>5</v>
      </c>
      <c r="AF7" s="83" t="s">
        <v>48</v>
      </c>
      <c r="AG7" s="83"/>
      <c r="AH7" s="40"/>
      <c r="AI7" s="41">
        <v>8.4</v>
      </c>
      <c r="AJ7" s="41">
        <v>7.5</v>
      </c>
      <c r="AK7" s="41">
        <v>8</v>
      </c>
      <c r="AL7" s="41">
        <v>7.8</v>
      </c>
      <c r="AM7" s="41">
        <v>0.9</v>
      </c>
      <c r="AN7" s="41">
        <v>-1.1000000000000001</v>
      </c>
      <c r="AO7" s="41">
        <v>-1.1000000000000001</v>
      </c>
      <c r="AP7" s="41">
        <v>-2.5</v>
      </c>
      <c r="AQ7" s="41">
        <v>-4</v>
      </c>
      <c r="AS7" s="18" t="s">
        <v>5</v>
      </c>
      <c r="AT7" s="83" t="s">
        <v>48</v>
      </c>
      <c r="AU7" s="83"/>
      <c r="AV7" s="40"/>
      <c r="AW7" s="41">
        <v>57.8</v>
      </c>
      <c r="AX7" s="41">
        <v>55.5</v>
      </c>
      <c r="AY7" s="41">
        <v>52</v>
      </c>
      <c r="AZ7" s="41">
        <v>57</v>
      </c>
      <c r="BA7" s="41">
        <v>62.7</v>
      </c>
      <c r="BB7" s="41">
        <v>61.3</v>
      </c>
      <c r="BC7" s="41">
        <v>60.5</v>
      </c>
      <c r="BD7" s="41">
        <v>61.7</v>
      </c>
      <c r="BE7" s="41">
        <v>64</v>
      </c>
      <c r="BF7" s="41">
        <v>65.900000000000006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11984</v>
      </c>
      <c r="G8" s="6">
        <v>13704</v>
      </c>
      <c r="H8" s="6">
        <v>15576</v>
      </c>
      <c r="I8" s="6">
        <v>17952</v>
      </c>
      <c r="J8" s="6">
        <v>20399</v>
      </c>
      <c r="K8" s="6">
        <v>20689</v>
      </c>
      <c r="L8" s="6">
        <v>20328</v>
      </c>
      <c r="M8" s="6">
        <v>19925</v>
      </c>
      <c r="N8" s="6">
        <v>19138</v>
      </c>
      <c r="O8" s="6">
        <v>17908</v>
      </c>
      <c r="Q8" s="19"/>
      <c r="R8" s="19" t="s">
        <v>0</v>
      </c>
      <c r="S8" s="70" t="s">
        <v>49</v>
      </c>
      <c r="T8" s="20"/>
      <c r="U8" s="30">
        <v>14.4</v>
      </c>
      <c r="V8" s="30">
        <v>13.7</v>
      </c>
      <c r="W8" s="30">
        <v>15.3</v>
      </c>
      <c r="X8" s="30">
        <v>13.6</v>
      </c>
      <c r="Y8" s="30">
        <v>1.4</v>
      </c>
      <c r="Z8" s="30">
        <v>-1.7</v>
      </c>
      <c r="AA8" s="30">
        <v>-2</v>
      </c>
      <c r="AB8" s="30">
        <v>-3.9</v>
      </c>
      <c r="AC8" s="30">
        <v>-6.4</v>
      </c>
      <c r="AE8" s="19"/>
      <c r="AF8" s="19" t="s">
        <v>0</v>
      </c>
      <c r="AG8" s="70" t="s">
        <v>49</v>
      </c>
      <c r="AH8" s="20"/>
      <c r="AI8" s="42">
        <v>7</v>
      </c>
      <c r="AJ8" s="42">
        <v>6.4</v>
      </c>
      <c r="AK8" s="42">
        <v>6.7</v>
      </c>
      <c r="AL8" s="42">
        <v>6.5</v>
      </c>
      <c r="AM8" s="42">
        <v>0.7</v>
      </c>
      <c r="AN8" s="42">
        <v>-0.9</v>
      </c>
      <c r="AO8" s="42">
        <v>-1</v>
      </c>
      <c r="AP8" s="42">
        <v>-2</v>
      </c>
      <c r="AQ8" s="42">
        <v>-3.5</v>
      </c>
      <c r="AS8" s="19"/>
      <c r="AT8" s="19" t="s">
        <v>0</v>
      </c>
      <c r="AU8" s="70" t="s">
        <v>49</v>
      </c>
      <c r="AV8" s="20"/>
      <c r="AW8" s="42">
        <v>48.8</v>
      </c>
      <c r="AX8" s="42">
        <v>46.8</v>
      </c>
      <c r="AY8" s="42">
        <v>43.8</v>
      </c>
      <c r="AZ8" s="42">
        <v>48</v>
      </c>
      <c r="BA8" s="42">
        <v>52.8</v>
      </c>
      <c r="BB8" s="42">
        <v>51.6</v>
      </c>
      <c r="BC8" s="42">
        <v>51</v>
      </c>
      <c r="BD8" s="42">
        <v>51.8</v>
      </c>
      <c r="BE8" s="42">
        <v>53.8</v>
      </c>
      <c r="BF8" s="42">
        <v>55.2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1897</v>
      </c>
      <c r="G9" s="6">
        <v>2250</v>
      </c>
      <c r="H9" s="6">
        <v>2601</v>
      </c>
      <c r="I9" s="6">
        <v>2968</v>
      </c>
      <c r="J9" s="6">
        <v>3360</v>
      </c>
      <c r="K9" s="6">
        <v>3425</v>
      </c>
      <c r="L9" s="6">
        <v>3323</v>
      </c>
      <c r="M9" s="6">
        <v>3319</v>
      </c>
      <c r="N9" s="6">
        <v>3191</v>
      </c>
      <c r="O9" s="6">
        <v>3049</v>
      </c>
      <c r="Q9" s="20"/>
      <c r="R9" s="19" t="s">
        <v>2</v>
      </c>
      <c r="S9" s="70" t="s">
        <v>50</v>
      </c>
      <c r="T9" s="20"/>
      <c r="U9" s="30">
        <v>18.600000000000001</v>
      </c>
      <c r="V9" s="30">
        <v>15.6</v>
      </c>
      <c r="W9" s="30">
        <v>14.1</v>
      </c>
      <c r="X9" s="30">
        <v>13.2</v>
      </c>
      <c r="Y9" s="30">
        <v>1.9</v>
      </c>
      <c r="Z9" s="30">
        <v>-3</v>
      </c>
      <c r="AA9" s="30">
        <v>-0.1</v>
      </c>
      <c r="AB9" s="30">
        <v>-3.9</v>
      </c>
      <c r="AC9" s="30">
        <v>-4.5</v>
      </c>
      <c r="AE9" s="20"/>
      <c r="AF9" s="19" t="s">
        <v>2</v>
      </c>
      <c r="AG9" s="70" t="s">
        <v>50</v>
      </c>
      <c r="AH9" s="20"/>
      <c r="AI9" s="42">
        <v>1.4</v>
      </c>
      <c r="AJ9" s="42">
        <v>1.2</v>
      </c>
      <c r="AK9" s="42">
        <v>1</v>
      </c>
      <c r="AL9" s="42">
        <v>1</v>
      </c>
      <c r="AM9" s="42">
        <v>0.2</v>
      </c>
      <c r="AN9" s="42">
        <v>-0.3</v>
      </c>
      <c r="AO9" s="42" t="s">
        <v>182</v>
      </c>
      <c r="AP9" s="42">
        <v>-0.3</v>
      </c>
      <c r="AQ9" s="42">
        <v>-0.4</v>
      </c>
      <c r="AS9" s="20"/>
      <c r="AT9" s="19" t="s">
        <v>2</v>
      </c>
      <c r="AU9" s="70" t="s">
        <v>50</v>
      </c>
      <c r="AV9" s="20"/>
      <c r="AW9" s="42">
        <v>7.7</v>
      </c>
      <c r="AX9" s="42">
        <v>7.7</v>
      </c>
      <c r="AY9" s="42">
        <v>7.3</v>
      </c>
      <c r="AZ9" s="42">
        <v>7.9</v>
      </c>
      <c r="BA9" s="42">
        <v>8.6999999999999993</v>
      </c>
      <c r="BB9" s="42">
        <v>8.5</v>
      </c>
      <c r="BC9" s="42">
        <v>8.3000000000000007</v>
      </c>
      <c r="BD9" s="42">
        <v>8.6</v>
      </c>
      <c r="BE9" s="42">
        <v>9</v>
      </c>
      <c r="BF9" s="42">
        <v>9.4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319</v>
      </c>
      <c r="G10" s="6">
        <v>310</v>
      </c>
      <c r="H10" s="6">
        <v>293</v>
      </c>
      <c r="I10" s="6">
        <v>399</v>
      </c>
      <c r="J10" s="6">
        <v>483</v>
      </c>
      <c r="K10" s="6">
        <v>467</v>
      </c>
      <c r="L10" s="6">
        <v>479</v>
      </c>
      <c r="M10" s="6">
        <v>461</v>
      </c>
      <c r="N10" s="6">
        <v>430</v>
      </c>
      <c r="O10" s="6">
        <v>392</v>
      </c>
      <c r="Q10" s="22"/>
      <c r="R10" s="19" t="s">
        <v>51</v>
      </c>
      <c r="S10" s="71" t="s">
        <v>52</v>
      </c>
      <c r="T10" s="22"/>
      <c r="U10" s="30">
        <v>-2.9</v>
      </c>
      <c r="V10" s="30">
        <v>-5.4</v>
      </c>
      <c r="W10" s="30">
        <v>36.1</v>
      </c>
      <c r="X10" s="30">
        <v>21</v>
      </c>
      <c r="Y10" s="30">
        <v>-3.3</v>
      </c>
      <c r="Z10" s="30">
        <v>2.7</v>
      </c>
      <c r="AA10" s="30">
        <v>-3.7</v>
      </c>
      <c r="AB10" s="30">
        <v>-6.8</v>
      </c>
      <c r="AC10" s="30">
        <v>-8.8000000000000007</v>
      </c>
      <c r="AE10" s="22"/>
      <c r="AF10" s="19" t="s">
        <v>51</v>
      </c>
      <c r="AG10" s="71" t="s">
        <v>52</v>
      </c>
      <c r="AH10" s="22"/>
      <c r="AI10" s="42" t="s">
        <v>182</v>
      </c>
      <c r="AJ10" s="42">
        <v>-0.1</v>
      </c>
      <c r="AK10" s="42">
        <v>0.3</v>
      </c>
      <c r="AL10" s="42">
        <v>0.2</v>
      </c>
      <c r="AM10" s="42" t="s">
        <v>182</v>
      </c>
      <c r="AN10" s="42">
        <v>0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1.3</v>
      </c>
      <c r="AX10" s="42">
        <v>1.1000000000000001</v>
      </c>
      <c r="AY10" s="42">
        <v>0.8</v>
      </c>
      <c r="AZ10" s="42">
        <v>1.1000000000000001</v>
      </c>
      <c r="BA10" s="42">
        <v>1.2</v>
      </c>
      <c r="BB10" s="42">
        <v>1.2</v>
      </c>
      <c r="BC10" s="42">
        <v>1.2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1995</v>
      </c>
      <c r="G11" s="10">
        <v>2030</v>
      </c>
      <c r="H11" s="10">
        <v>2065</v>
      </c>
      <c r="I11" s="10">
        <v>2093</v>
      </c>
      <c r="J11" s="10">
        <v>2208</v>
      </c>
      <c r="K11" s="10">
        <v>2173</v>
      </c>
      <c r="L11" s="10">
        <v>2072</v>
      </c>
      <c r="M11" s="10">
        <v>2059</v>
      </c>
      <c r="N11" s="10">
        <v>2087</v>
      </c>
      <c r="O11" s="10">
        <v>2041</v>
      </c>
      <c r="Q11" s="48" t="s">
        <v>3</v>
      </c>
      <c r="R11" s="83" t="s">
        <v>113</v>
      </c>
      <c r="S11" s="83"/>
      <c r="T11" s="40"/>
      <c r="U11" s="29">
        <v>1.8</v>
      </c>
      <c r="V11" s="29">
        <v>1.7</v>
      </c>
      <c r="W11" s="29">
        <v>1.4</v>
      </c>
      <c r="X11" s="29">
        <v>5.5</v>
      </c>
      <c r="Y11" s="29">
        <v>-1.6</v>
      </c>
      <c r="Z11" s="29">
        <v>-4.5999999999999996</v>
      </c>
      <c r="AA11" s="29">
        <v>-0.7</v>
      </c>
      <c r="AB11" s="29">
        <v>1.4</v>
      </c>
      <c r="AC11" s="29">
        <v>-2.2000000000000002</v>
      </c>
      <c r="AE11" s="48" t="s">
        <v>3</v>
      </c>
      <c r="AF11" s="83" t="s">
        <v>113</v>
      </c>
      <c r="AG11" s="83"/>
      <c r="AH11" s="40"/>
      <c r="AI11" s="41">
        <v>0.1</v>
      </c>
      <c r="AJ11" s="41">
        <v>0.1</v>
      </c>
      <c r="AK11" s="41">
        <v>0.1</v>
      </c>
      <c r="AL11" s="41">
        <v>0.3</v>
      </c>
      <c r="AM11" s="41">
        <v>-0.1</v>
      </c>
      <c r="AN11" s="41">
        <v>-0.3</v>
      </c>
      <c r="AO11" s="41" t="s">
        <v>182</v>
      </c>
      <c r="AP11" s="41">
        <v>0.1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8.1</v>
      </c>
      <c r="AX11" s="41">
        <v>6.9</v>
      </c>
      <c r="AY11" s="41">
        <v>5.8</v>
      </c>
      <c r="AZ11" s="41">
        <v>5.6</v>
      </c>
      <c r="BA11" s="41">
        <v>5.7</v>
      </c>
      <c r="BB11" s="41">
        <v>5.4</v>
      </c>
      <c r="BC11" s="41">
        <v>5.2</v>
      </c>
      <c r="BD11" s="41">
        <v>5.4</v>
      </c>
      <c r="BE11" s="41">
        <v>5.9</v>
      </c>
      <c r="BF11" s="41">
        <v>6.3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-140</v>
      </c>
      <c r="G12" s="6">
        <v>-132</v>
      </c>
      <c r="H12" s="6">
        <v>-125</v>
      </c>
      <c r="I12" s="6">
        <v>-107</v>
      </c>
      <c r="J12" s="6">
        <v>-88</v>
      </c>
      <c r="K12" s="6">
        <v>-71</v>
      </c>
      <c r="L12" s="6">
        <v>-64</v>
      </c>
      <c r="M12" s="6">
        <v>-48</v>
      </c>
      <c r="N12" s="6">
        <v>-29</v>
      </c>
      <c r="O12" s="6">
        <v>-6</v>
      </c>
      <c r="Q12" s="20"/>
      <c r="R12" s="19" t="s">
        <v>0</v>
      </c>
      <c r="S12" s="70" t="s">
        <v>178</v>
      </c>
      <c r="T12" s="20"/>
      <c r="U12" s="30">
        <v>5.7</v>
      </c>
      <c r="V12" s="30">
        <v>5</v>
      </c>
      <c r="W12" s="30">
        <v>14.7</v>
      </c>
      <c r="X12" s="30">
        <v>17.7</v>
      </c>
      <c r="Y12" s="30">
        <v>19.399999999999999</v>
      </c>
      <c r="Z12" s="30">
        <v>10.3</v>
      </c>
      <c r="AA12" s="30">
        <v>23.8</v>
      </c>
      <c r="AB12" s="30">
        <v>40.9</v>
      </c>
      <c r="AC12" s="30">
        <v>78.900000000000006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0.1</v>
      </c>
      <c r="AL12" s="42">
        <v>0.1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-0.6</v>
      </c>
      <c r="AX12" s="42">
        <v>-0.5</v>
      </c>
      <c r="AY12" s="42">
        <v>-0.4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2107</v>
      </c>
      <c r="G13" s="6">
        <v>2127</v>
      </c>
      <c r="H13" s="6">
        <v>2146</v>
      </c>
      <c r="I13" s="6">
        <v>2150</v>
      </c>
      <c r="J13" s="6">
        <v>2258</v>
      </c>
      <c r="K13" s="6">
        <v>2214</v>
      </c>
      <c r="L13" s="6">
        <v>2102</v>
      </c>
      <c r="M13" s="6">
        <v>2071</v>
      </c>
      <c r="N13" s="6">
        <v>2083</v>
      </c>
      <c r="O13" s="6">
        <v>2014</v>
      </c>
      <c r="Q13" s="20"/>
      <c r="R13" s="19" t="s">
        <v>2</v>
      </c>
      <c r="S13" s="71" t="s">
        <v>53</v>
      </c>
      <c r="T13" s="22"/>
      <c r="U13" s="30">
        <v>1</v>
      </c>
      <c r="V13" s="30">
        <v>0.9</v>
      </c>
      <c r="W13" s="30">
        <v>0.2</v>
      </c>
      <c r="X13" s="30">
        <v>5</v>
      </c>
      <c r="Y13" s="30">
        <v>-1.9</v>
      </c>
      <c r="Z13" s="30">
        <v>-5.0999999999999996</v>
      </c>
      <c r="AA13" s="30">
        <v>-1.5</v>
      </c>
      <c r="AB13" s="30">
        <v>0.6</v>
      </c>
      <c r="AC13" s="30">
        <v>-3.3</v>
      </c>
      <c r="AE13" s="20"/>
      <c r="AF13" s="19" t="s">
        <v>2</v>
      </c>
      <c r="AG13" s="71" t="s">
        <v>53</v>
      </c>
      <c r="AH13" s="22"/>
      <c r="AI13" s="42">
        <v>0.1</v>
      </c>
      <c r="AJ13" s="42">
        <v>0.1</v>
      </c>
      <c r="AK13" s="42">
        <v>0</v>
      </c>
      <c r="AL13" s="42">
        <v>0.3</v>
      </c>
      <c r="AM13" s="42">
        <v>-0.1</v>
      </c>
      <c r="AN13" s="42">
        <v>-0.3</v>
      </c>
      <c r="AO13" s="42">
        <v>-0.1</v>
      </c>
      <c r="AP13" s="42">
        <v>0</v>
      </c>
      <c r="AQ13" s="42">
        <v>-0.2</v>
      </c>
      <c r="AS13" s="20"/>
      <c r="AT13" s="19" t="s">
        <v>2</v>
      </c>
      <c r="AU13" s="71" t="s">
        <v>53</v>
      </c>
      <c r="AV13" s="22"/>
      <c r="AW13" s="42">
        <v>8.6</v>
      </c>
      <c r="AX13" s="42">
        <v>7.3</v>
      </c>
      <c r="AY13" s="42">
        <v>6</v>
      </c>
      <c r="AZ13" s="42">
        <v>5.7</v>
      </c>
      <c r="BA13" s="42">
        <v>5.8</v>
      </c>
      <c r="BB13" s="42">
        <v>5.5</v>
      </c>
      <c r="BC13" s="42">
        <v>5.3</v>
      </c>
      <c r="BD13" s="42">
        <v>5.4</v>
      </c>
      <c r="BE13" s="42">
        <v>5.9</v>
      </c>
      <c r="BF13" s="42">
        <v>6.2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383</v>
      </c>
      <c r="G14" s="6">
        <v>195</v>
      </c>
      <c r="H14" s="6">
        <v>173</v>
      </c>
      <c r="I14" s="6">
        <v>105</v>
      </c>
      <c r="J14" s="6">
        <v>263</v>
      </c>
      <c r="K14" s="6">
        <v>280</v>
      </c>
      <c r="L14" s="6">
        <v>289</v>
      </c>
      <c r="M14" s="6">
        <v>292</v>
      </c>
      <c r="N14" s="6">
        <v>424</v>
      </c>
      <c r="O14" s="6">
        <v>425</v>
      </c>
      <c r="Q14" s="20"/>
      <c r="R14" s="21" t="s">
        <v>54</v>
      </c>
      <c r="S14" s="71" t="s">
        <v>58</v>
      </c>
      <c r="T14" s="22"/>
      <c r="U14" s="30">
        <v>-49.1</v>
      </c>
      <c r="V14" s="30">
        <v>-11.5</v>
      </c>
      <c r="W14" s="30">
        <v>-38.9</v>
      </c>
      <c r="X14" s="30">
        <v>149.1</v>
      </c>
      <c r="Y14" s="30">
        <v>6.5</v>
      </c>
      <c r="Z14" s="30">
        <v>3.3</v>
      </c>
      <c r="AA14" s="30">
        <v>1</v>
      </c>
      <c r="AB14" s="30">
        <v>45.1</v>
      </c>
      <c r="AC14" s="30">
        <v>0.2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0.3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155</v>
      </c>
      <c r="G15" s="62">
        <v>302</v>
      </c>
      <c r="H15" s="62">
        <v>331</v>
      </c>
      <c r="I15" s="62">
        <v>402</v>
      </c>
      <c r="J15" s="62">
        <v>444</v>
      </c>
      <c r="K15" s="62">
        <v>507</v>
      </c>
      <c r="L15" s="62">
        <v>391</v>
      </c>
      <c r="M15" s="62">
        <v>367</v>
      </c>
      <c r="N15" s="62">
        <v>343</v>
      </c>
      <c r="O15" s="62">
        <v>316</v>
      </c>
      <c r="Q15" s="20"/>
      <c r="R15" s="21" t="s">
        <v>55</v>
      </c>
      <c r="S15" s="71" t="s">
        <v>115</v>
      </c>
      <c r="T15" s="22"/>
      <c r="U15" s="30">
        <v>94.6</v>
      </c>
      <c r="V15" s="30">
        <v>9.5</v>
      </c>
      <c r="W15" s="30">
        <v>21.4</v>
      </c>
      <c r="X15" s="30">
        <v>10.5</v>
      </c>
      <c r="Y15" s="30">
        <v>14.2</v>
      </c>
      <c r="Z15" s="30">
        <v>-22.8</v>
      </c>
      <c r="AA15" s="30">
        <v>-6.2</v>
      </c>
      <c r="AB15" s="30">
        <v>-6.5</v>
      </c>
      <c r="AC15" s="30">
        <v>-8</v>
      </c>
      <c r="AE15" s="20"/>
      <c r="AF15" s="21" t="s">
        <v>55</v>
      </c>
      <c r="AG15" s="71" t="s">
        <v>115</v>
      </c>
      <c r="AH15" s="22"/>
      <c r="AI15" s="42">
        <v>0.6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0.6</v>
      </c>
      <c r="AX15" s="42">
        <v>1</v>
      </c>
      <c r="AY15" s="42">
        <v>0.9</v>
      </c>
      <c r="AZ15" s="42">
        <v>1.1000000000000001</v>
      </c>
      <c r="BA15" s="42">
        <v>1.1000000000000001</v>
      </c>
      <c r="BB15" s="42">
        <v>1.3</v>
      </c>
      <c r="BC15" s="42">
        <v>1</v>
      </c>
      <c r="BD15" s="42">
        <v>1</v>
      </c>
      <c r="BE15" s="42">
        <v>1</v>
      </c>
      <c r="BF15" s="42">
        <v>1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1505</v>
      </c>
      <c r="G16" s="62">
        <v>1561</v>
      </c>
      <c r="H16" s="62">
        <v>1562</v>
      </c>
      <c r="I16" s="62">
        <v>1512</v>
      </c>
      <c r="J16" s="62">
        <v>1416</v>
      </c>
      <c r="K16" s="62">
        <v>1287</v>
      </c>
      <c r="L16" s="62">
        <v>1277</v>
      </c>
      <c r="M16" s="62">
        <v>1269</v>
      </c>
      <c r="N16" s="62">
        <v>1178</v>
      </c>
      <c r="O16" s="62">
        <v>1141</v>
      </c>
      <c r="Q16" s="20"/>
      <c r="R16" s="21" t="s">
        <v>56</v>
      </c>
      <c r="S16" s="71" t="s">
        <v>116</v>
      </c>
      <c r="T16" s="22"/>
      <c r="U16" s="30">
        <v>3.7</v>
      </c>
      <c r="V16" s="30">
        <v>0.1</v>
      </c>
      <c r="W16" s="30">
        <v>-3.2</v>
      </c>
      <c r="X16" s="30">
        <v>-6.3</v>
      </c>
      <c r="Y16" s="30">
        <v>-9.1</v>
      </c>
      <c r="Z16" s="30">
        <v>-0.8</v>
      </c>
      <c r="AA16" s="30">
        <v>-0.6</v>
      </c>
      <c r="AB16" s="30">
        <v>-7.2</v>
      </c>
      <c r="AC16" s="30">
        <v>-3.2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-0.3</v>
      </c>
      <c r="AM16" s="42">
        <v>-0.3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6.1</v>
      </c>
      <c r="AX16" s="42">
        <v>5.3</v>
      </c>
      <c r="AY16" s="42">
        <v>4.4000000000000004</v>
      </c>
      <c r="AZ16" s="42">
        <v>4</v>
      </c>
      <c r="BA16" s="42">
        <v>3.7</v>
      </c>
      <c r="BB16" s="42">
        <v>3.2</v>
      </c>
      <c r="BC16" s="42">
        <v>3.2</v>
      </c>
      <c r="BD16" s="42">
        <v>3.3</v>
      </c>
      <c r="BE16" s="42">
        <v>3.3</v>
      </c>
      <c r="BF16" s="42">
        <v>3.5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63</v>
      </c>
      <c r="G17" s="62">
        <v>69</v>
      </c>
      <c r="H17" s="62">
        <v>81</v>
      </c>
      <c r="I17" s="62">
        <v>131</v>
      </c>
      <c r="J17" s="62">
        <v>135</v>
      </c>
      <c r="K17" s="62">
        <v>140</v>
      </c>
      <c r="L17" s="62">
        <v>144</v>
      </c>
      <c r="M17" s="62">
        <v>143</v>
      </c>
      <c r="N17" s="62">
        <v>137</v>
      </c>
      <c r="O17" s="62">
        <v>133</v>
      </c>
      <c r="Q17" s="20"/>
      <c r="R17" s="21" t="s">
        <v>57</v>
      </c>
      <c r="S17" s="71" t="s">
        <v>117</v>
      </c>
      <c r="T17" s="22"/>
      <c r="U17" s="30">
        <v>10.1</v>
      </c>
      <c r="V17" s="30">
        <v>17.2</v>
      </c>
      <c r="W17" s="30">
        <v>61.7</v>
      </c>
      <c r="X17" s="30">
        <v>3.2</v>
      </c>
      <c r="Y17" s="30">
        <v>3.4</v>
      </c>
      <c r="Z17" s="30">
        <v>3.5</v>
      </c>
      <c r="AA17" s="30">
        <v>-1.2</v>
      </c>
      <c r="AB17" s="30">
        <v>-3.6</v>
      </c>
      <c r="AC17" s="30">
        <v>-3.6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>
        <v>0.1</v>
      </c>
      <c r="AL17" s="42">
        <v>0</v>
      </c>
      <c r="AM17" s="42">
        <v>0</v>
      </c>
      <c r="AN17" s="42">
        <v>0</v>
      </c>
      <c r="AO17" s="42" t="s">
        <v>182</v>
      </c>
      <c r="AP17" s="42" t="s">
        <v>182</v>
      </c>
      <c r="AQ17" s="42" t="s">
        <v>182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0.2</v>
      </c>
      <c r="AY17" s="42">
        <v>0.2</v>
      </c>
      <c r="AZ17" s="42">
        <v>0.3</v>
      </c>
      <c r="BA17" s="42">
        <v>0.3</v>
      </c>
      <c r="BB17" s="42">
        <v>0.3</v>
      </c>
      <c r="BC17" s="42">
        <v>0.4</v>
      </c>
      <c r="BD17" s="42">
        <v>0.4</v>
      </c>
      <c r="BE17" s="42">
        <v>0.4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29</v>
      </c>
      <c r="G18" s="63">
        <v>35</v>
      </c>
      <c r="H18" s="63">
        <v>44</v>
      </c>
      <c r="I18" s="63">
        <v>50</v>
      </c>
      <c r="J18" s="63">
        <v>39</v>
      </c>
      <c r="K18" s="63">
        <v>30</v>
      </c>
      <c r="L18" s="63">
        <v>34</v>
      </c>
      <c r="M18" s="63">
        <v>36</v>
      </c>
      <c r="N18" s="63">
        <v>33</v>
      </c>
      <c r="O18" s="63">
        <v>33</v>
      </c>
      <c r="Q18" s="23"/>
      <c r="R18" s="51" t="s">
        <v>4</v>
      </c>
      <c r="S18" s="72" t="s">
        <v>59</v>
      </c>
      <c r="T18" s="23"/>
      <c r="U18" s="53">
        <v>23.4</v>
      </c>
      <c r="V18" s="53">
        <v>23.9</v>
      </c>
      <c r="W18" s="53">
        <v>15.1</v>
      </c>
      <c r="X18" s="53">
        <v>-22.6</v>
      </c>
      <c r="Y18" s="53">
        <v>-23.2</v>
      </c>
      <c r="Z18" s="53">
        <v>13.9</v>
      </c>
      <c r="AA18" s="53">
        <v>6.7</v>
      </c>
      <c r="AB18" s="53">
        <v>-10.4</v>
      </c>
      <c r="AC18" s="53">
        <v>0</v>
      </c>
      <c r="AE18" s="23"/>
      <c r="AF18" s="51" t="s">
        <v>4</v>
      </c>
      <c r="AG18" s="72" t="s">
        <v>59</v>
      </c>
      <c r="AH18" s="23"/>
      <c r="AI18" s="54">
        <v>0</v>
      </c>
      <c r="AJ18" s="54">
        <v>0</v>
      </c>
      <c r="AK18" s="54">
        <v>0</v>
      </c>
      <c r="AL18" s="54" t="s">
        <v>182</v>
      </c>
      <c r="AM18" s="54" t="s">
        <v>182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8387</v>
      </c>
      <c r="G19" s="64">
        <v>11018</v>
      </c>
      <c r="H19" s="64">
        <v>15011</v>
      </c>
      <c r="I19" s="64">
        <v>14013</v>
      </c>
      <c r="J19" s="64">
        <v>12186</v>
      </c>
      <c r="K19" s="64">
        <v>13373</v>
      </c>
      <c r="L19" s="64">
        <v>13655</v>
      </c>
      <c r="M19" s="64">
        <v>12669</v>
      </c>
      <c r="N19" s="64">
        <v>10699</v>
      </c>
      <c r="O19" s="64">
        <v>9030</v>
      </c>
      <c r="Q19" s="48" t="s">
        <v>6</v>
      </c>
      <c r="R19" s="83" t="s">
        <v>118</v>
      </c>
      <c r="S19" s="83"/>
      <c r="T19" s="40"/>
      <c r="U19" s="29">
        <v>31.4</v>
      </c>
      <c r="V19" s="29">
        <v>36.200000000000003</v>
      </c>
      <c r="W19" s="29">
        <v>-6.6</v>
      </c>
      <c r="X19" s="29">
        <v>-13</v>
      </c>
      <c r="Y19" s="29">
        <v>9.6999999999999993</v>
      </c>
      <c r="Z19" s="29">
        <v>2.1</v>
      </c>
      <c r="AA19" s="29">
        <v>-7.2</v>
      </c>
      <c r="AB19" s="29">
        <v>-15.6</v>
      </c>
      <c r="AC19" s="29">
        <v>-15.6</v>
      </c>
      <c r="AE19" s="48" t="s">
        <v>6</v>
      </c>
      <c r="AF19" s="83" t="s">
        <v>118</v>
      </c>
      <c r="AG19" s="83"/>
      <c r="AH19" s="40"/>
      <c r="AI19" s="41">
        <v>10.7</v>
      </c>
      <c r="AJ19" s="41">
        <v>13.6</v>
      </c>
      <c r="AK19" s="41">
        <v>-2.8</v>
      </c>
      <c r="AL19" s="41">
        <v>-4.9000000000000004</v>
      </c>
      <c r="AM19" s="41">
        <v>3.1</v>
      </c>
      <c r="AN19" s="41">
        <v>0.7</v>
      </c>
      <c r="AO19" s="41">
        <v>-2.5</v>
      </c>
      <c r="AP19" s="41">
        <v>-5.0999999999999996</v>
      </c>
      <c r="AQ19" s="41">
        <v>-4.7</v>
      </c>
      <c r="AS19" s="48" t="s">
        <v>6</v>
      </c>
      <c r="AT19" s="83" t="s">
        <v>118</v>
      </c>
      <c r="AU19" s="83"/>
      <c r="AV19" s="40"/>
      <c r="AW19" s="41">
        <v>34.1</v>
      </c>
      <c r="AX19" s="41">
        <v>37.6</v>
      </c>
      <c r="AY19" s="41">
        <v>42.2</v>
      </c>
      <c r="AZ19" s="41">
        <v>37.4</v>
      </c>
      <c r="BA19" s="41">
        <v>31.5</v>
      </c>
      <c r="BB19" s="41">
        <v>33.299999999999997</v>
      </c>
      <c r="BC19" s="41">
        <v>34.299999999999997</v>
      </c>
      <c r="BD19" s="41">
        <v>33</v>
      </c>
      <c r="BE19" s="41">
        <v>30.1</v>
      </c>
      <c r="BF19" s="41">
        <v>27.9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3328</v>
      </c>
      <c r="G20" s="62">
        <v>5256</v>
      </c>
      <c r="H20" s="62">
        <v>9142</v>
      </c>
      <c r="I20" s="62">
        <v>9430</v>
      </c>
      <c r="J20" s="62">
        <v>7181</v>
      </c>
      <c r="K20" s="62">
        <v>8300</v>
      </c>
      <c r="L20" s="62">
        <v>8295</v>
      </c>
      <c r="M20" s="62">
        <v>7582</v>
      </c>
      <c r="N20" s="62">
        <v>5812</v>
      </c>
      <c r="O20" s="62">
        <v>3930</v>
      </c>
      <c r="Q20" s="20"/>
      <c r="R20" s="20" t="s">
        <v>61</v>
      </c>
      <c r="S20" s="73" t="s">
        <v>63</v>
      </c>
      <c r="T20" s="24"/>
      <c r="U20" s="30">
        <v>57.9</v>
      </c>
      <c r="V20" s="30">
        <v>73.900000000000006</v>
      </c>
      <c r="W20" s="30">
        <v>3.1</v>
      </c>
      <c r="X20" s="30">
        <v>-23.8</v>
      </c>
      <c r="Y20" s="30">
        <v>15.6</v>
      </c>
      <c r="Z20" s="30">
        <v>-0.1</v>
      </c>
      <c r="AA20" s="30">
        <v>-8.6</v>
      </c>
      <c r="AB20" s="30">
        <v>-23.4</v>
      </c>
      <c r="AC20" s="30">
        <v>-32.4</v>
      </c>
      <c r="AE20" s="20"/>
      <c r="AF20" s="20" t="s">
        <v>61</v>
      </c>
      <c r="AG20" s="73" t="s">
        <v>63</v>
      </c>
      <c r="AH20" s="24"/>
      <c r="AI20" s="42">
        <v>7.8</v>
      </c>
      <c r="AJ20" s="42">
        <v>13.3</v>
      </c>
      <c r="AK20" s="42">
        <v>0.8</v>
      </c>
      <c r="AL20" s="42">
        <v>-6</v>
      </c>
      <c r="AM20" s="42">
        <v>2.9</v>
      </c>
      <c r="AN20" s="42" t="s">
        <v>182</v>
      </c>
      <c r="AO20" s="42">
        <v>-1.8</v>
      </c>
      <c r="AP20" s="42">
        <v>-4.5999999999999996</v>
      </c>
      <c r="AQ20" s="42">
        <v>-5.3</v>
      </c>
      <c r="AS20" s="20"/>
      <c r="AT20" s="20" t="s">
        <v>61</v>
      </c>
      <c r="AU20" s="73" t="s">
        <v>63</v>
      </c>
      <c r="AV20" s="24"/>
      <c r="AW20" s="42">
        <v>13.5</v>
      </c>
      <c r="AX20" s="42">
        <v>17.899999999999999</v>
      </c>
      <c r="AY20" s="42">
        <v>25.7</v>
      </c>
      <c r="AZ20" s="42">
        <v>25.2</v>
      </c>
      <c r="BA20" s="42">
        <v>18.600000000000001</v>
      </c>
      <c r="BB20" s="42">
        <v>20.7</v>
      </c>
      <c r="BC20" s="42">
        <v>20.8</v>
      </c>
      <c r="BD20" s="42">
        <v>19.7</v>
      </c>
      <c r="BE20" s="42">
        <v>16.399999999999999</v>
      </c>
      <c r="BF20" s="42">
        <v>12.1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274</v>
      </c>
      <c r="G21" s="62">
        <v>294</v>
      </c>
      <c r="H21" s="62">
        <v>453</v>
      </c>
      <c r="I21" s="62">
        <v>348</v>
      </c>
      <c r="J21" s="62">
        <v>168</v>
      </c>
      <c r="K21" s="62">
        <v>188</v>
      </c>
      <c r="L21" s="62">
        <v>218</v>
      </c>
      <c r="M21" s="62">
        <v>344</v>
      </c>
      <c r="N21" s="62">
        <v>246</v>
      </c>
      <c r="O21" s="62">
        <v>335</v>
      </c>
      <c r="Q21" s="20"/>
      <c r="R21" s="20" t="s">
        <v>62</v>
      </c>
      <c r="S21" s="73" t="s">
        <v>64</v>
      </c>
      <c r="T21" s="24"/>
      <c r="U21" s="30">
        <v>7.1</v>
      </c>
      <c r="V21" s="30">
        <v>54.1</v>
      </c>
      <c r="W21" s="30">
        <v>-23.1</v>
      </c>
      <c r="X21" s="30">
        <v>-51.7</v>
      </c>
      <c r="Y21" s="30">
        <v>12</v>
      </c>
      <c r="Z21" s="30">
        <v>15.8</v>
      </c>
      <c r="AA21" s="30">
        <v>57.8</v>
      </c>
      <c r="AB21" s="30">
        <v>-28.5</v>
      </c>
      <c r="AC21" s="30">
        <v>35.9</v>
      </c>
      <c r="AE21" s="20"/>
      <c r="AF21" s="20" t="s">
        <v>62</v>
      </c>
      <c r="AG21" s="73" t="s">
        <v>64</v>
      </c>
      <c r="AH21" s="24"/>
      <c r="AI21" s="42">
        <v>0.1</v>
      </c>
      <c r="AJ21" s="42">
        <v>0.5</v>
      </c>
      <c r="AK21" s="42">
        <v>-0.3</v>
      </c>
      <c r="AL21" s="42">
        <v>-0.5</v>
      </c>
      <c r="AM21" s="42">
        <v>0.1</v>
      </c>
      <c r="AN21" s="42">
        <v>0.1</v>
      </c>
      <c r="AO21" s="42">
        <v>0.3</v>
      </c>
      <c r="AP21" s="42">
        <v>-0.3</v>
      </c>
      <c r="AQ21" s="42">
        <v>0.2</v>
      </c>
      <c r="AS21" s="20"/>
      <c r="AT21" s="20" t="s">
        <v>62</v>
      </c>
      <c r="AU21" s="73" t="s">
        <v>64</v>
      </c>
      <c r="AV21" s="24"/>
      <c r="AW21" s="42">
        <v>1.1000000000000001</v>
      </c>
      <c r="AX21" s="42">
        <v>1</v>
      </c>
      <c r="AY21" s="42">
        <v>1.3</v>
      </c>
      <c r="AZ21" s="42">
        <v>0.9</v>
      </c>
      <c r="BA21" s="42">
        <v>0.4</v>
      </c>
      <c r="BB21" s="42">
        <v>0.5</v>
      </c>
      <c r="BC21" s="42">
        <v>0.5</v>
      </c>
      <c r="BD21" s="42">
        <v>0.9</v>
      </c>
      <c r="BE21" s="42">
        <v>0.7</v>
      </c>
      <c r="BF21" s="42">
        <v>1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4784</v>
      </c>
      <c r="G22" s="62">
        <v>5468</v>
      </c>
      <c r="H22" s="62">
        <v>5416</v>
      </c>
      <c r="I22" s="62">
        <v>4235</v>
      </c>
      <c r="J22" s="62">
        <v>4837</v>
      </c>
      <c r="K22" s="62">
        <v>4884</v>
      </c>
      <c r="L22" s="62">
        <v>5142</v>
      </c>
      <c r="M22" s="62">
        <v>4743</v>
      </c>
      <c r="N22" s="62">
        <v>4641</v>
      </c>
      <c r="O22" s="62">
        <v>4765</v>
      </c>
      <c r="Q22" s="20"/>
      <c r="R22" s="20" t="s">
        <v>51</v>
      </c>
      <c r="S22" s="73" t="s">
        <v>65</v>
      </c>
      <c r="T22" s="24"/>
      <c r="U22" s="30">
        <v>14.3</v>
      </c>
      <c r="V22" s="30">
        <v>-1</v>
      </c>
      <c r="W22" s="30">
        <v>-21.8</v>
      </c>
      <c r="X22" s="30">
        <v>14.2</v>
      </c>
      <c r="Y22" s="30">
        <v>1</v>
      </c>
      <c r="Z22" s="30">
        <v>5.3</v>
      </c>
      <c r="AA22" s="30">
        <v>-7.8</v>
      </c>
      <c r="AB22" s="30">
        <v>-2.1</v>
      </c>
      <c r="AC22" s="30">
        <v>2.7</v>
      </c>
      <c r="AE22" s="20"/>
      <c r="AF22" s="20" t="s">
        <v>51</v>
      </c>
      <c r="AG22" s="73" t="s">
        <v>65</v>
      </c>
      <c r="AH22" s="24"/>
      <c r="AI22" s="42">
        <v>2.8</v>
      </c>
      <c r="AJ22" s="42">
        <v>-0.2</v>
      </c>
      <c r="AK22" s="42">
        <v>-3.3</v>
      </c>
      <c r="AL22" s="42">
        <v>1.6</v>
      </c>
      <c r="AM22" s="42">
        <v>0.1</v>
      </c>
      <c r="AN22" s="42">
        <v>0.6</v>
      </c>
      <c r="AO22" s="42">
        <v>-1</v>
      </c>
      <c r="AP22" s="42">
        <v>-0.3</v>
      </c>
      <c r="AQ22" s="42">
        <v>0.3</v>
      </c>
      <c r="AS22" s="20"/>
      <c r="AT22" s="20" t="s">
        <v>51</v>
      </c>
      <c r="AU22" s="73" t="s">
        <v>65</v>
      </c>
      <c r="AV22" s="24"/>
      <c r="AW22" s="42">
        <v>19.5</v>
      </c>
      <c r="AX22" s="42">
        <v>18.7</v>
      </c>
      <c r="AY22" s="42">
        <v>15.2</v>
      </c>
      <c r="AZ22" s="42">
        <v>11.3</v>
      </c>
      <c r="BA22" s="42">
        <v>12.5</v>
      </c>
      <c r="BB22" s="42">
        <v>12.2</v>
      </c>
      <c r="BC22" s="42">
        <v>12.9</v>
      </c>
      <c r="BD22" s="42">
        <v>12.3</v>
      </c>
      <c r="BE22" s="42">
        <v>13.1</v>
      </c>
      <c r="BF22" s="42">
        <v>14.7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323</v>
      </c>
      <c r="G23" s="62">
        <v>519</v>
      </c>
      <c r="H23" s="62">
        <v>358</v>
      </c>
      <c r="I23" s="62">
        <v>484</v>
      </c>
      <c r="J23" s="62">
        <v>513</v>
      </c>
      <c r="K23" s="62">
        <v>643</v>
      </c>
      <c r="L23" s="62">
        <v>718</v>
      </c>
      <c r="M23" s="62">
        <v>627</v>
      </c>
      <c r="N23" s="62">
        <v>644</v>
      </c>
      <c r="O23" s="62">
        <v>612</v>
      </c>
      <c r="Q23" s="20"/>
      <c r="R23" s="21" t="s">
        <v>66</v>
      </c>
      <c r="S23" s="73" t="s">
        <v>1</v>
      </c>
      <c r="T23" s="24"/>
      <c r="U23" s="30">
        <v>60.5</v>
      </c>
      <c r="V23" s="30">
        <v>-31</v>
      </c>
      <c r="W23" s="30">
        <v>35.299999999999997</v>
      </c>
      <c r="X23" s="30">
        <v>5.9</v>
      </c>
      <c r="Y23" s="30">
        <v>25.4</v>
      </c>
      <c r="Z23" s="30">
        <v>11.7</v>
      </c>
      <c r="AA23" s="30">
        <v>-12.7</v>
      </c>
      <c r="AB23" s="30">
        <v>2.7</v>
      </c>
      <c r="AC23" s="30">
        <v>-5</v>
      </c>
      <c r="AE23" s="20"/>
      <c r="AF23" s="21" t="s">
        <v>66</v>
      </c>
      <c r="AG23" s="73" t="s">
        <v>1</v>
      </c>
      <c r="AH23" s="24"/>
      <c r="AI23" s="42">
        <v>0.8</v>
      </c>
      <c r="AJ23" s="42">
        <v>-0.5</v>
      </c>
      <c r="AK23" s="42">
        <v>0.4</v>
      </c>
      <c r="AL23" s="42">
        <v>0.1</v>
      </c>
      <c r="AM23" s="42">
        <v>0.3</v>
      </c>
      <c r="AN23" s="42">
        <v>0.2</v>
      </c>
      <c r="AO23" s="42">
        <v>-0.2</v>
      </c>
      <c r="AP23" s="42">
        <v>0</v>
      </c>
      <c r="AQ23" s="42">
        <v>-0.1</v>
      </c>
      <c r="AS23" s="20"/>
      <c r="AT23" s="21" t="s">
        <v>66</v>
      </c>
      <c r="AU23" s="73" t="s">
        <v>1</v>
      </c>
      <c r="AV23" s="24"/>
      <c r="AW23" s="42">
        <v>1.3</v>
      </c>
      <c r="AX23" s="42">
        <v>1.8</v>
      </c>
      <c r="AY23" s="42">
        <v>1</v>
      </c>
      <c r="AZ23" s="42">
        <v>1.3</v>
      </c>
      <c r="BA23" s="42">
        <v>1.3</v>
      </c>
      <c r="BB23" s="42">
        <v>1.6</v>
      </c>
      <c r="BC23" s="42">
        <v>1.8</v>
      </c>
      <c r="BD23" s="42">
        <v>1.6</v>
      </c>
      <c r="BE23" s="42">
        <v>1.8</v>
      </c>
      <c r="BF23" s="42">
        <v>1.9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1121</v>
      </c>
      <c r="G24" s="62">
        <v>1569</v>
      </c>
      <c r="H24" s="62">
        <v>1774</v>
      </c>
      <c r="I24" s="62">
        <v>1614</v>
      </c>
      <c r="J24" s="62">
        <v>2063</v>
      </c>
      <c r="K24" s="62">
        <v>1890</v>
      </c>
      <c r="L24" s="62">
        <v>2008</v>
      </c>
      <c r="M24" s="62">
        <v>1679</v>
      </c>
      <c r="N24" s="62">
        <v>1508</v>
      </c>
      <c r="O24" s="62">
        <v>1567</v>
      </c>
      <c r="Q24" s="20"/>
      <c r="R24" s="21" t="s">
        <v>67</v>
      </c>
      <c r="S24" s="73" t="s">
        <v>69</v>
      </c>
      <c r="T24" s="24"/>
      <c r="U24" s="30">
        <v>40</v>
      </c>
      <c r="V24" s="30">
        <v>13</v>
      </c>
      <c r="W24" s="30">
        <v>-9</v>
      </c>
      <c r="X24" s="30">
        <v>27.9</v>
      </c>
      <c r="Y24" s="30">
        <v>-8.4</v>
      </c>
      <c r="Z24" s="30">
        <v>6.2</v>
      </c>
      <c r="AA24" s="30">
        <v>-16.399999999999999</v>
      </c>
      <c r="AB24" s="30">
        <v>-10.199999999999999</v>
      </c>
      <c r="AC24" s="30">
        <v>3.9</v>
      </c>
      <c r="AE24" s="20"/>
      <c r="AF24" s="21" t="s">
        <v>67</v>
      </c>
      <c r="AG24" s="73" t="s">
        <v>69</v>
      </c>
      <c r="AH24" s="24"/>
      <c r="AI24" s="42">
        <v>1.8</v>
      </c>
      <c r="AJ24" s="42">
        <v>0.7</v>
      </c>
      <c r="AK24" s="42">
        <v>-0.5</v>
      </c>
      <c r="AL24" s="42">
        <v>1.2</v>
      </c>
      <c r="AM24" s="42">
        <v>-0.4</v>
      </c>
      <c r="AN24" s="42">
        <v>0.3</v>
      </c>
      <c r="AO24" s="42">
        <v>-0.8</v>
      </c>
      <c r="AP24" s="42">
        <v>-0.4</v>
      </c>
      <c r="AQ24" s="42">
        <v>0.2</v>
      </c>
      <c r="AS24" s="20"/>
      <c r="AT24" s="21" t="s">
        <v>67</v>
      </c>
      <c r="AU24" s="73" t="s">
        <v>69</v>
      </c>
      <c r="AV24" s="24"/>
      <c r="AW24" s="42">
        <v>4.5999999999999996</v>
      </c>
      <c r="AX24" s="42">
        <v>5.4</v>
      </c>
      <c r="AY24" s="42">
        <v>5</v>
      </c>
      <c r="AZ24" s="42">
        <v>4.3</v>
      </c>
      <c r="BA24" s="42">
        <v>5.3</v>
      </c>
      <c r="BB24" s="42">
        <v>4.7</v>
      </c>
      <c r="BC24" s="42">
        <v>5</v>
      </c>
      <c r="BD24" s="42">
        <v>4.4000000000000004</v>
      </c>
      <c r="BE24" s="42">
        <v>4.2</v>
      </c>
      <c r="BF24" s="42">
        <v>4.8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3340</v>
      </c>
      <c r="G25" s="63">
        <v>3381</v>
      </c>
      <c r="H25" s="63">
        <v>3284</v>
      </c>
      <c r="I25" s="63">
        <v>2137</v>
      </c>
      <c r="J25" s="63">
        <v>2261</v>
      </c>
      <c r="K25" s="63">
        <v>2351</v>
      </c>
      <c r="L25" s="63">
        <v>2416</v>
      </c>
      <c r="M25" s="63">
        <v>2436</v>
      </c>
      <c r="N25" s="63">
        <v>2489</v>
      </c>
      <c r="O25" s="63">
        <v>2586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-34.9</v>
      </c>
      <c r="X25" s="53">
        <v>5.8</v>
      </c>
      <c r="Y25" s="53">
        <v>4</v>
      </c>
      <c r="Z25" s="53">
        <v>2.8</v>
      </c>
      <c r="AA25" s="53">
        <v>0.8</v>
      </c>
      <c r="AB25" s="53">
        <v>2.2000000000000002</v>
      </c>
      <c r="AC25" s="53">
        <v>3.9</v>
      </c>
      <c r="AE25" s="23"/>
      <c r="AF25" s="55" t="s">
        <v>68</v>
      </c>
      <c r="AG25" s="74" t="s">
        <v>70</v>
      </c>
      <c r="AH25" s="56"/>
      <c r="AI25" s="54">
        <v>0.2</v>
      </c>
      <c r="AJ25" s="54">
        <v>-0.3</v>
      </c>
      <c r="AK25" s="54">
        <v>-3.2</v>
      </c>
      <c r="AL25" s="54">
        <v>0.3</v>
      </c>
      <c r="AM25" s="54">
        <v>0.2</v>
      </c>
      <c r="AN25" s="54">
        <v>0.2</v>
      </c>
      <c r="AO25" s="54">
        <v>0.1</v>
      </c>
      <c r="AP25" s="54">
        <v>0.1</v>
      </c>
      <c r="AQ25" s="54">
        <v>0.3</v>
      </c>
      <c r="AS25" s="23"/>
      <c r="AT25" s="55" t="s">
        <v>68</v>
      </c>
      <c r="AU25" s="74" t="s">
        <v>70</v>
      </c>
      <c r="AV25" s="56"/>
      <c r="AW25" s="54">
        <v>13.6</v>
      </c>
      <c r="AX25" s="54">
        <v>11.5</v>
      </c>
      <c r="AY25" s="54">
        <v>9.1999999999999993</v>
      </c>
      <c r="AZ25" s="54">
        <v>5.7</v>
      </c>
      <c r="BA25" s="54">
        <v>5.9</v>
      </c>
      <c r="BB25" s="54">
        <v>5.9</v>
      </c>
      <c r="BC25" s="54">
        <v>6.1</v>
      </c>
      <c r="BD25" s="54">
        <v>6.3</v>
      </c>
      <c r="BE25" s="54">
        <v>7</v>
      </c>
      <c r="BF25" s="54">
        <v>8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24582</v>
      </c>
      <c r="G26" s="65">
        <v>29313</v>
      </c>
      <c r="H26" s="65">
        <v>35546</v>
      </c>
      <c r="I26" s="65">
        <v>37426</v>
      </c>
      <c r="J26" s="65">
        <v>38637</v>
      </c>
      <c r="K26" s="65">
        <v>40126</v>
      </c>
      <c r="L26" s="65">
        <v>39858</v>
      </c>
      <c r="M26" s="65">
        <v>38433</v>
      </c>
      <c r="N26" s="65">
        <v>35544</v>
      </c>
      <c r="O26" s="65">
        <v>32420</v>
      </c>
      <c r="Q26" s="47" t="s">
        <v>7</v>
      </c>
      <c r="R26" s="82" t="s">
        <v>60</v>
      </c>
      <c r="S26" s="82"/>
      <c r="T26" s="38"/>
      <c r="U26" s="31">
        <v>19.2</v>
      </c>
      <c r="V26" s="31">
        <v>21.3</v>
      </c>
      <c r="W26" s="31">
        <v>5.3</v>
      </c>
      <c r="X26" s="31">
        <v>3.2</v>
      </c>
      <c r="Y26" s="31">
        <v>3.9</v>
      </c>
      <c r="Z26" s="31">
        <v>-0.7</v>
      </c>
      <c r="AA26" s="31">
        <v>-3.6</v>
      </c>
      <c r="AB26" s="31">
        <v>-7.5</v>
      </c>
      <c r="AC26" s="31">
        <v>-8.8000000000000007</v>
      </c>
      <c r="AE26" s="47" t="s">
        <v>7</v>
      </c>
      <c r="AF26" s="82" t="s">
        <v>60</v>
      </c>
      <c r="AG26" s="82"/>
      <c r="AH26" s="38"/>
      <c r="AI26" s="43">
        <v>19.2</v>
      </c>
      <c r="AJ26" s="43">
        <v>21.3</v>
      </c>
      <c r="AK26" s="43">
        <v>5.3</v>
      </c>
      <c r="AL26" s="43">
        <v>3.2</v>
      </c>
      <c r="AM26" s="43">
        <v>3.9</v>
      </c>
      <c r="AN26" s="43">
        <v>-0.7</v>
      </c>
      <c r="AO26" s="43">
        <v>-3.6</v>
      </c>
      <c r="AP26" s="43">
        <v>-7.5</v>
      </c>
      <c r="AQ26" s="43">
        <v>-8.8000000000000007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291" priority="132">
      <formula>OR(F7-SUM(F8:F10)&gt;1,F7-SUM(F8:F10)&lt;-1)</formula>
    </cfRule>
  </conditionalFormatting>
  <conditionalFormatting sqref="F11:I11">
    <cfRule type="expression" dxfId="290" priority="131">
      <formula>OR(F11-SUM(F12:F13,F18)&gt;1,F11-SUM(F12:F13,F18)&lt;-1)</formula>
    </cfRule>
  </conditionalFormatting>
  <conditionalFormatting sqref="F13:I13">
    <cfRule type="expression" dxfId="289" priority="130">
      <formula>OR(F13-SUM(F14:F17)&gt;1,F13-SUM(F14:F17)&lt;-1)</formula>
    </cfRule>
  </conditionalFormatting>
  <conditionalFormatting sqref="F19:I19 F22:I22">
    <cfRule type="expression" dxfId="288" priority="129">
      <formula>OR(F19-SUM(F20:F22)&gt;1,F19-SUM(F20:F22)&lt;-1)</formula>
    </cfRule>
  </conditionalFormatting>
  <conditionalFormatting sqref="F26:I26">
    <cfRule type="expression" dxfId="287" priority="127">
      <formula>OR(F26-SUM(F7,F11,F19)&gt;1,F26-SUM(F7,F11,F19)&lt;-1)</formula>
    </cfRule>
  </conditionalFormatting>
  <conditionalFormatting sqref="AW7:AZ7">
    <cfRule type="expression" dxfId="286" priority="124">
      <formula>OR(AW7-SUM(AW8:AW10)&gt;0.2,AW7-SUM(AW8:AW10)&lt;-0.2)</formula>
    </cfRule>
  </conditionalFormatting>
  <conditionalFormatting sqref="AI11:AK11 AW11:AZ11">
    <cfRule type="expression" dxfId="285" priority="123">
      <formula>OR(AI11-SUM(AI12:AI13,AI18)&gt;0.2,AI11-SUM(AI12:AI13,AI18)&lt;-0.2)</formula>
    </cfRule>
  </conditionalFormatting>
  <conditionalFormatting sqref="AI13:AK13 AW13:AZ13">
    <cfRule type="expression" dxfId="284" priority="122">
      <formula>OR(AI13-SUM(AI14:AI17)&gt;0.2,AI13-SUM(AI14:AI17)&lt;-0.2)</formula>
    </cfRule>
  </conditionalFormatting>
  <conditionalFormatting sqref="AI19:AK19 AI22:AK22 AW19:AZ19 AW22:AZ22">
    <cfRule type="expression" dxfId="283" priority="121">
      <formula>OR(AI19-SUM(AI20:AI22)&gt;0.2,AI19-SUM(AI20:AI22)&lt;-0.2)</formula>
    </cfRule>
  </conditionalFormatting>
  <conditionalFormatting sqref="AI26:AK26 AW26:AZ26">
    <cfRule type="expression" dxfId="282" priority="119">
      <formula>OR(AI26-SUM(AI7,AI11,AI19)&gt;0.2,AI26-SUM(AI7,AI11,AI19)&lt;-0.2)</formula>
    </cfRule>
  </conditionalFormatting>
  <conditionalFormatting sqref="AI7:AK7">
    <cfRule type="expression" dxfId="281" priority="118">
      <formula>OR(AI7-SUM(AI8:AI10)&gt;0.2,AI7-SUM(AI8:AI10)&lt;-0.2)</formula>
    </cfRule>
  </conditionalFormatting>
  <conditionalFormatting sqref="J7:L7">
    <cfRule type="expression" dxfId="280" priority="112">
      <formula>OR(J7-SUM(J8:J10)&gt;1,J7-SUM(J8:J10)&lt;-1)</formula>
    </cfRule>
  </conditionalFormatting>
  <conditionalFormatting sqref="J11:L11">
    <cfRule type="expression" dxfId="279" priority="111">
      <formula>OR(J11-SUM(J12:J13,J18)&gt;1,J11-SUM(J12:J13,J18)&lt;-1)</formula>
    </cfRule>
  </conditionalFormatting>
  <conditionalFormatting sqref="J13:L13">
    <cfRule type="expression" dxfId="278" priority="110">
      <formula>OR(J13-SUM(J14:J17)&gt;1,J13-SUM(J14:J17)&lt;-1)</formula>
    </cfRule>
  </conditionalFormatting>
  <conditionalFormatting sqref="J19:L19">
    <cfRule type="expression" dxfId="277" priority="109">
      <formula>OR(J19-SUM(J20:J22)&gt;1,J19-SUM(J20:J22)&lt;-1)</formula>
    </cfRule>
  </conditionalFormatting>
  <conditionalFormatting sqref="J22:L22">
    <cfRule type="expression" dxfId="276" priority="108">
      <formula>OR(J22-SUM(J23:J25)&gt;1,J22-SUM(J23:J25)&lt;-1)</formula>
    </cfRule>
  </conditionalFormatting>
  <conditionalFormatting sqref="J26:L26">
    <cfRule type="expression" dxfId="275" priority="107">
      <formula>OR(J26-SUM(J7,J11,J19)&gt;1,J26-SUM(J7,J11,J19)&lt;-1)</formula>
    </cfRule>
  </conditionalFormatting>
  <conditionalFormatting sqref="X7:Z26">
    <cfRule type="cellIs" dxfId="274" priority="105" operator="equal">
      <formula>"-0.0"</formula>
    </cfRule>
    <cfRule type="expression" dxfId="273" priority="106">
      <formula>AND(ABS(I7)&gt;1000,ABS(X7-ROUND((J7-I7)/ABS(I7)*100,1))&gt;0.2)</formula>
    </cfRule>
  </conditionalFormatting>
  <conditionalFormatting sqref="AL7:AN7">
    <cfRule type="expression" dxfId="272" priority="104">
      <formula>OR(AL7-SUM(AL8:AL10)&gt;0.2,AL7-SUM(AL8:AL10)&lt;-0.2)</formula>
    </cfRule>
  </conditionalFormatting>
  <conditionalFormatting sqref="AL11:AN11">
    <cfRule type="expression" dxfId="271" priority="103">
      <formula>OR(AL11-SUM(AL12:AL13,AL18)&gt;0.2,AL11-SUM(AL12:AL13,AL18)&lt;-0.2)</formula>
    </cfRule>
  </conditionalFormatting>
  <conditionalFormatting sqref="AL13:AN13">
    <cfRule type="expression" dxfId="270" priority="102">
      <formula>OR(AL13-SUM(AL14:AL17)&gt;0.2,AL13-SUM(AL14:AL17)&lt;-0.2)</formula>
    </cfRule>
  </conditionalFormatting>
  <conditionalFormatting sqref="AL19:AN19">
    <cfRule type="expression" dxfId="269" priority="101">
      <formula>OR(AL19-SUM(AL20:AL22)&gt;0.2,AL19-SUM(AL20:AL22)&lt;-0.2)</formula>
    </cfRule>
  </conditionalFormatting>
  <conditionalFormatting sqref="AL22:AN22">
    <cfRule type="expression" dxfId="268" priority="100">
      <formula>OR(AL22-SUM(AL23:AL25)&gt;0.2,AL22-SUM(AL23:AL25)&lt;-0.2)</formula>
    </cfRule>
  </conditionalFormatting>
  <conditionalFormatting sqref="AL26:AN26">
    <cfRule type="expression" dxfId="267" priority="99">
      <formula>OR(AL26-SUM(AL7,AL11,AL19)&gt;0.2,AL26-SUM(AL7,AL11,AL19)&lt;-0.2)</formula>
    </cfRule>
  </conditionalFormatting>
  <conditionalFormatting sqref="BA7:BC7">
    <cfRule type="expression" dxfId="266" priority="98">
      <formula>OR(BA7-SUM(BA8:BA10)&gt;0.2,BA7-SUM(BA8:BA10)&lt;-0.2)</formula>
    </cfRule>
  </conditionalFormatting>
  <conditionalFormatting sqref="BA11:BC11">
    <cfRule type="expression" dxfId="265" priority="97">
      <formula>OR(BA11-SUM(BA12:BA13,BA18)&gt;0.2,BA11-SUM(BA12:BA13,BA18)&lt;-0.2)</formula>
    </cfRule>
  </conditionalFormatting>
  <conditionalFormatting sqref="BA13:BC13">
    <cfRule type="expression" dxfId="264" priority="96">
      <formula>OR(BA13-SUM(BA14:BA17)&gt;0.2,BA13-SUM(BA14:BA17)&lt;-0.2)</formula>
    </cfRule>
  </conditionalFormatting>
  <conditionalFormatting sqref="BA19:BC19">
    <cfRule type="expression" dxfId="263" priority="95">
      <formula>OR(BA19-SUM(BA20:BA22)&gt;0.2,BA19-SUM(BA20:BA22)&lt;-0.2)</formula>
    </cfRule>
  </conditionalFormatting>
  <conditionalFormatting sqref="BA22:BC22">
    <cfRule type="expression" dxfId="262" priority="94">
      <formula>OR(BA22-SUM(BA23:BA25)&gt;0.2,BA22-SUM(BA23:BA25)&lt;-0.2)</formula>
    </cfRule>
  </conditionalFormatting>
  <conditionalFormatting sqref="BA26:BC26">
    <cfRule type="expression" dxfId="261" priority="93">
      <formula>OR(BA26-SUM(BA7,BA11,BA19)&gt;0.2,BA26-SUM(BA7,BA11,BA19)&lt;-0.2)</formula>
    </cfRule>
  </conditionalFormatting>
  <conditionalFormatting sqref="M7">
    <cfRule type="expression" dxfId="260" priority="40">
      <formula>OR(M7-SUM(M8:M10)&gt;1,M7-SUM(M8:M10)&lt;-1)</formula>
    </cfRule>
  </conditionalFormatting>
  <conditionalFormatting sqref="M11">
    <cfRule type="expression" dxfId="259" priority="39">
      <formula>OR(M11-SUM(M12:M13,M18)&gt;1,M11-SUM(M12:M13,M18)&lt;-1)</formula>
    </cfRule>
  </conditionalFormatting>
  <conditionalFormatting sqref="M13">
    <cfRule type="expression" dxfId="258" priority="38">
      <formula>OR(M13-SUM(M14:M17)&gt;1,M13-SUM(M14:M17)&lt;-1)</formula>
    </cfRule>
  </conditionalFormatting>
  <conditionalFormatting sqref="M19">
    <cfRule type="expression" dxfId="257" priority="37">
      <formula>OR(M19-SUM(M20:M22)&gt;1,M19-SUM(M20:M22)&lt;-1)</formula>
    </cfRule>
  </conditionalFormatting>
  <conditionalFormatting sqref="M22">
    <cfRule type="expression" dxfId="256" priority="36">
      <formula>OR(M22-SUM(M23:M25)&gt;1,M22-SUM(M23:M25)&lt;-1)</formula>
    </cfRule>
  </conditionalFormatting>
  <conditionalFormatting sqref="M26">
    <cfRule type="expression" dxfId="255" priority="35">
      <formula>OR(M26-SUM(M7,M11,M19)&gt;1,M26-SUM(M7,M11,M19)&lt;-1)</formula>
    </cfRule>
  </conditionalFormatting>
  <conditionalFormatting sqref="AA7:AA26">
    <cfRule type="cellIs" dxfId="254" priority="33" operator="equal">
      <formula>"-0.0"</formula>
    </cfRule>
    <cfRule type="expression" dxfId="253" priority="34">
      <formula>AND(ABS(L7)&gt;1000,ABS(AA7-ROUND((M7-L7)/ABS(L7)*100,1))&gt;0.2)</formula>
    </cfRule>
  </conditionalFormatting>
  <conditionalFormatting sqref="AO7">
    <cfRule type="expression" dxfId="252" priority="32">
      <formula>OR(AO7-SUM(AO8:AO10)&gt;0.2,AO7-SUM(AO8:AO10)&lt;-0.2)</formula>
    </cfRule>
  </conditionalFormatting>
  <conditionalFormatting sqref="AO11">
    <cfRule type="expression" dxfId="251" priority="31">
      <formula>OR(AO11-SUM(AO12:AO13,AO18)&gt;0.2,AO11-SUM(AO12:AO13,AO18)&lt;-0.2)</formula>
    </cfRule>
  </conditionalFormatting>
  <conditionalFormatting sqref="AO13">
    <cfRule type="expression" dxfId="250" priority="30">
      <formula>OR(AO13-SUM(AO14:AO17)&gt;0.2,AO13-SUM(AO14:AO17)&lt;-0.2)</formula>
    </cfRule>
  </conditionalFormatting>
  <conditionalFormatting sqref="AO19">
    <cfRule type="expression" dxfId="249" priority="29">
      <formula>OR(AO19-SUM(AO20:AO22)&gt;0.2,AO19-SUM(AO20:AO22)&lt;-0.2)</formula>
    </cfRule>
  </conditionalFormatting>
  <conditionalFormatting sqref="AO22">
    <cfRule type="expression" dxfId="248" priority="28">
      <formula>OR(AO22-SUM(AO23:AO25)&gt;0.2,AO22-SUM(AO23:AO25)&lt;-0.2)</formula>
    </cfRule>
  </conditionalFormatting>
  <conditionalFormatting sqref="AO26">
    <cfRule type="expression" dxfId="247" priority="27">
      <formula>OR(AO26-SUM(AO7,AO11,AO19)&gt;0.2,AO26-SUM(AO7,AO11,AO19)&lt;-0.2)</formula>
    </cfRule>
  </conditionalFormatting>
  <conditionalFormatting sqref="BD7">
    <cfRule type="expression" dxfId="246" priority="26">
      <formula>OR(BD7-SUM(BD8:BD10)&gt;0.2,BD7-SUM(BD8:BD10)&lt;-0.2)</formula>
    </cfRule>
  </conditionalFormatting>
  <conditionalFormatting sqref="BD11">
    <cfRule type="expression" dxfId="245" priority="25">
      <formula>OR(BD11-SUM(BD12:BD13,BD18)&gt;0.2,BD11-SUM(BD12:BD13,BD18)&lt;-0.2)</formula>
    </cfRule>
  </conditionalFormatting>
  <conditionalFormatting sqref="BD13">
    <cfRule type="expression" dxfId="244" priority="24">
      <formula>OR(BD13-SUM(BD14:BD17)&gt;0.2,BD13-SUM(BD14:BD17)&lt;-0.2)</formula>
    </cfRule>
  </conditionalFormatting>
  <conditionalFormatting sqref="BD19">
    <cfRule type="expression" dxfId="243" priority="23">
      <formula>OR(BD19-SUM(BD20:BD22)&gt;0.2,BD19-SUM(BD20:BD22)&lt;-0.2)</formula>
    </cfRule>
  </conditionalFormatting>
  <conditionalFormatting sqref="BD22">
    <cfRule type="expression" dxfId="242" priority="22">
      <formula>OR(BD22-SUM(BD23:BD25)&gt;0.2,BD22-SUM(BD23:BD25)&lt;-0.2)</formula>
    </cfRule>
  </conditionalFormatting>
  <conditionalFormatting sqref="BD26">
    <cfRule type="expression" dxfId="241" priority="21">
      <formula>OR(BD26-SUM(BD7,BD11,BD19)&gt;0.2,BD26-SUM(BD7,BD11,BD19)&lt;-0.2)</formula>
    </cfRule>
  </conditionalFormatting>
  <conditionalFormatting sqref="U7:W26">
    <cfRule type="cellIs" dxfId="240" priority="267" operator="equal">
      <formula>"-0.0"</formula>
    </cfRule>
    <cfRule type="expression" dxfId="239" priority="268">
      <formula>AND(ABS(#REF!)&gt;1000,ABS(U7-ROUND((#REF!-#REF!)/ABS(#REF!)*100,1))&gt;0.2)</formula>
    </cfRule>
  </conditionalFormatting>
  <conditionalFormatting sqref="N7:O7">
    <cfRule type="expression" dxfId="238" priority="20">
      <formula>OR(N7-SUM(N8:N10)&gt;1,N7-SUM(N8:N10)&lt;-1)</formula>
    </cfRule>
  </conditionalFormatting>
  <conditionalFormatting sqref="N11:O11">
    <cfRule type="expression" dxfId="237" priority="19">
      <formula>OR(N11-SUM(N12:N13,N18)&gt;1,N11-SUM(N12:N13,N18)&lt;-1)</formula>
    </cfRule>
  </conditionalFormatting>
  <conditionalFormatting sqref="N13:O13">
    <cfRule type="expression" dxfId="236" priority="18">
      <formula>OR(N13-SUM(N14:N17)&gt;1,N13-SUM(N14:N17)&lt;-1)</formula>
    </cfRule>
  </conditionalFormatting>
  <conditionalFormatting sqref="N19:O19">
    <cfRule type="expression" dxfId="235" priority="17">
      <formula>OR(N19-SUM(N20:N22)&gt;1,N19-SUM(N20:N22)&lt;-1)</formula>
    </cfRule>
  </conditionalFormatting>
  <conditionalFormatting sqref="N22:O22">
    <cfRule type="expression" dxfId="234" priority="16">
      <formula>OR(N22-SUM(N23:N25)&gt;1,N22-SUM(N23:N25)&lt;-1)</formula>
    </cfRule>
  </conditionalFormatting>
  <conditionalFormatting sqref="N26:O26">
    <cfRule type="expression" dxfId="233" priority="15">
      <formula>OR(N26-SUM(N7,N11,N19)&gt;1,N26-SUM(N7,N11,N19)&lt;-1)</formula>
    </cfRule>
  </conditionalFormatting>
  <conditionalFormatting sqref="AB7:AC26">
    <cfRule type="cellIs" dxfId="232" priority="13" operator="equal">
      <formula>"-0.0"</formula>
    </cfRule>
    <cfRule type="expression" dxfId="231" priority="14">
      <formula>AND(ABS(M7)&gt;1000,ABS(AB7-ROUND((N7-M7)/ABS(M7)*100,1))&gt;0.2)</formula>
    </cfRule>
  </conditionalFormatting>
  <conditionalFormatting sqref="AP7:AQ7">
    <cfRule type="expression" dxfId="230" priority="12">
      <formula>OR(AP7-SUM(AP8:AP10)&gt;0.2,AP7-SUM(AP8:AP10)&lt;-0.2)</formula>
    </cfRule>
  </conditionalFormatting>
  <conditionalFormatting sqref="AP11:AQ11">
    <cfRule type="expression" dxfId="229" priority="11">
      <formula>OR(AP11-SUM(AP12:AP13,AP18)&gt;0.2,AP11-SUM(AP12:AP13,AP18)&lt;-0.2)</formula>
    </cfRule>
  </conditionalFormatting>
  <conditionalFormatting sqref="AP13:AQ13">
    <cfRule type="expression" dxfId="228" priority="10">
      <formula>OR(AP13-SUM(AP14:AP17)&gt;0.2,AP13-SUM(AP14:AP17)&lt;-0.2)</formula>
    </cfRule>
  </conditionalFormatting>
  <conditionalFormatting sqref="AP19:AQ19">
    <cfRule type="expression" dxfId="227" priority="9">
      <formula>OR(AP19-SUM(AP20:AP22)&gt;0.2,AP19-SUM(AP20:AP22)&lt;-0.2)</formula>
    </cfRule>
  </conditionalFormatting>
  <conditionalFormatting sqref="AP22:AQ22">
    <cfRule type="expression" dxfId="226" priority="8">
      <formula>OR(AP22-SUM(AP23:AP25)&gt;0.2,AP22-SUM(AP23:AP25)&lt;-0.2)</formula>
    </cfRule>
  </conditionalFormatting>
  <conditionalFormatting sqref="AP26:AQ26">
    <cfRule type="expression" dxfId="225" priority="7">
      <formula>OR(AP26-SUM(AP7,AP11,AP19)&gt;0.2,AP26-SUM(AP7,AP11,AP19)&lt;-0.2)</formula>
    </cfRule>
  </conditionalFormatting>
  <conditionalFormatting sqref="BE7:BF7">
    <cfRule type="expression" dxfId="224" priority="6">
      <formula>OR(BE7-SUM(BE8:BE10)&gt;0.2,BE7-SUM(BE8:BE10)&lt;-0.2)</formula>
    </cfRule>
  </conditionalFormatting>
  <conditionalFormatting sqref="BE11:BF11">
    <cfRule type="expression" dxfId="223" priority="5">
      <formula>OR(BE11-SUM(BE12:BE13,BE18)&gt;0.2,BE11-SUM(BE12:BE13,BE18)&lt;-0.2)</formula>
    </cfRule>
  </conditionalFormatting>
  <conditionalFormatting sqref="BE13:BF13">
    <cfRule type="expression" dxfId="222" priority="4">
      <formula>OR(BE13-SUM(BE14:BE17)&gt;0.2,BE13-SUM(BE14:BE17)&lt;-0.2)</formula>
    </cfRule>
  </conditionalFormatting>
  <conditionalFormatting sqref="BE19:BF19">
    <cfRule type="expression" dxfId="221" priority="3">
      <formula>OR(BE19-SUM(BE20:BE22)&gt;0.2,BE19-SUM(BE20:BE22)&lt;-0.2)</formula>
    </cfRule>
  </conditionalFormatting>
  <conditionalFormatting sqref="BE22:BF22">
    <cfRule type="expression" dxfId="220" priority="2">
      <formula>OR(BE22-SUM(BE23:BE25)&gt;0.2,BE22-SUM(BE23:BE25)&lt;-0.2)</formula>
    </cfRule>
  </conditionalFormatting>
  <conditionalFormatting sqref="BE26:BF26">
    <cfRule type="expression" dxfId="219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37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207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207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207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.75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11242</v>
      </c>
      <c r="G7" s="10">
        <v>12174</v>
      </c>
      <c r="H7" s="10">
        <v>12218</v>
      </c>
      <c r="I7" s="10">
        <v>12311</v>
      </c>
      <c r="J7" s="10">
        <v>12521</v>
      </c>
      <c r="K7" s="10">
        <v>12657</v>
      </c>
      <c r="L7" s="10">
        <v>12500</v>
      </c>
      <c r="M7" s="10">
        <v>12265</v>
      </c>
      <c r="N7" s="10">
        <v>11968</v>
      </c>
      <c r="O7" s="10">
        <v>11343</v>
      </c>
      <c r="Q7" s="18" t="s">
        <v>5</v>
      </c>
      <c r="R7" s="83" t="s">
        <v>48</v>
      </c>
      <c r="S7" s="83"/>
      <c r="T7" s="40"/>
      <c r="U7" s="29">
        <v>8.3000000000000007</v>
      </c>
      <c r="V7" s="29">
        <v>0.4</v>
      </c>
      <c r="W7" s="29">
        <v>0.8</v>
      </c>
      <c r="X7" s="29">
        <v>1.7</v>
      </c>
      <c r="Y7" s="29">
        <v>1.1000000000000001</v>
      </c>
      <c r="Z7" s="29">
        <v>-1.2</v>
      </c>
      <c r="AA7" s="29">
        <v>-1.9</v>
      </c>
      <c r="AB7" s="29">
        <v>-2.4</v>
      </c>
      <c r="AC7" s="29">
        <v>-5.2</v>
      </c>
      <c r="AE7" s="18" t="s">
        <v>5</v>
      </c>
      <c r="AF7" s="83" t="s">
        <v>48</v>
      </c>
      <c r="AG7" s="83"/>
      <c r="AH7" s="40"/>
      <c r="AI7" s="41">
        <v>4.5999999999999996</v>
      </c>
      <c r="AJ7" s="41">
        <v>0.2</v>
      </c>
      <c r="AK7" s="41">
        <v>0.4</v>
      </c>
      <c r="AL7" s="41">
        <v>0.9</v>
      </c>
      <c r="AM7" s="41">
        <v>0.6</v>
      </c>
      <c r="AN7" s="41">
        <v>-0.7</v>
      </c>
      <c r="AO7" s="41">
        <v>-1</v>
      </c>
      <c r="AP7" s="41">
        <v>-1.3</v>
      </c>
      <c r="AQ7" s="41">
        <v>-2.8</v>
      </c>
      <c r="AS7" s="18" t="s">
        <v>5</v>
      </c>
      <c r="AT7" s="83" t="s">
        <v>48</v>
      </c>
      <c r="AU7" s="83"/>
      <c r="AV7" s="40"/>
      <c r="AW7" s="41">
        <v>55.8</v>
      </c>
      <c r="AX7" s="41">
        <v>54.1</v>
      </c>
      <c r="AY7" s="41">
        <v>51</v>
      </c>
      <c r="AZ7" s="41">
        <v>52.4</v>
      </c>
      <c r="BA7" s="41">
        <v>55.7</v>
      </c>
      <c r="BB7" s="41">
        <v>57.6</v>
      </c>
      <c r="BC7" s="41">
        <v>54.3</v>
      </c>
      <c r="BD7" s="41">
        <v>53.1</v>
      </c>
      <c r="BE7" s="41">
        <v>53.7</v>
      </c>
      <c r="BF7" s="41">
        <v>55.8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9488</v>
      </c>
      <c r="G8" s="6">
        <v>10258</v>
      </c>
      <c r="H8" s="6">
        <v>10303</v>
      </c>
      <c r="I8" s="6">
        <v>10367</v>
      </c>
      <c r="J8" s="6">
        <v>10536</v>
      </c>
      <c r="K8" s="6">
        <v>10653</v>
      </c>
      <c r="L8" s="6">
        <v>10531</v>
      </c>
      <c r="M8" s="6">
        <v>10309</v>
      </c>
      <c r="N8" s="6">
        <v>10064</v>
      </c>
      <c r="O8" s="6">
        <v>9515</v>
      </c>
      <c r="Q8" s="19"/>
      <c r="R8" s="19" t="s">
        <v>0</v>
      </c>
      <c r="S8" s="70" t="s">
        <v>49</v>
      </c>
      <c r="T8" s="20"/>
      <c r="U8" s="30">
        <v>8.1</v>
      </c>
      <c r="V8" s="30">
        <v>0.4</v>
      </c>
      <c r="W8" s="30">
        <v>0.6</v>
      </c>
      <c r="X8" s="30">
        <v>1.6</v>
      </c>
      <c r="Y8" s="30">
        <v>1.1000000000000001</v>
      </c>
      <c r="Z8" s="30">
        <v>-1.1000000000000001</v>
      </c>
      <c r="AA8" s="30">
        <v>-2.1</v>
      </c>
      <c r="AB8" s="30">
        <v>-2.4</v>
      </c>
      <c r="AC8" s="30">
        <v>-5.5</v>
      </c>
      <c r="AE8" s="19"/>
      <c r="AF8" s="19" t="s">
        <v>0</v>
      </c>
      <c r="AG8" s="70" t="s">
        <v>49</v>
      </c>
      <c r="AH8" s="20"/>
      <c r="AI8" s="42">
        <v>3.8</v>
      </c>
      <c r="AJ8" s="42">
        <v>0.2</v>
      </c>
      <c r="AK8" s="42">
        <v>0.3</v>
      </c>
      <c r="AL8" s="42">
        <v>0.7</v>
      </c>
      <c r="AM8" s="42">
        <v>0.5</v>
      </c>
      <c r="AN8" s="42">
        <v>-0.6</v>
      </c>
      <c r="AO8" s="42">
        <v>-1</v>
      </c>
      <c r="AP8" s="42">
        <v>-1.1000000000000001</v>
      </c>
      <c r="AQ8" s="42">
        <v>-2.5</v>
      </c>
      <c r="AS8" s="19"/>
      <c r="AT8" s="19" t="s">
        <v>0</v>
      </c>
      <c r="AU8" s="70" t="s">
        <v>49</v>
      </c>
      <c r="AV8" s="20"/>
      <c r="AW8" s="42">
        <v>47.1</v>
      </c>
      <c r="AX8" s="42">
        <v>45.6</v>
      </c>
      <c r="AY8" s="42">
        <v>43</v>
      </c>
      <c r="AZ8" s="42">
        <v>44.2</v>
      </c>
      <c r="BA8" s="42">
        <v>46.8</v>
      </c>
      <c r="BB8" s="42">
        <v>48.4</v>
      </c>
      <c r="BC8" s="42">
        <v>45.8</v>
      </c>
      <c r="BD8" s="42">
        <v>44.7</v>
      </c>
      <c r="BE8" s="42">
        <v>45.1</v>
      </c>
      <c r="BF8" s="42">
        <v>46.8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1501</v>
      </c>
      <c r="G9" s="6">
        <v>1684</v>
      </c>
      <c r="H9" s="6">
        <v>1721</v>
      </c>
      <c r="I9" s="6">
        <v>1714</v>
      </c>
      <c r="J9" s="6">
        <v>1735</v>
      </c>
      <c r="K9" s="6">
        <v>1763</v>
      </c>
      <c r="L9" s="6">
        <v>1721</v>
      </c>
      <c r="M9" s="6">
        <v>1717</v>
      </c>
      <c r="N9" s="6">
        <v>1678</v>
      </c>
      <c r="O9" s="6">
        <v>1620</v>
      </c>
      <c r="Q9" s="20"/>
      <c r="R9" s="19" t="s">
        <v>2</v>
      </c>
      <c r="S9" s="70" t="s">
        <v>50</v>
      </c>
      <c r="T9" s="20"/>
      <c r="U9" s="30">
        <v>12.2</v>
      </c>
      <c r="V9" s="30">
        <v>2.2000000000000002</v>
      </c>
      <c r="W9" s="30">
        <v>-0.4</v>
      </c>
      <c r="X9" s="30">
        <v>1.2</v>
      </c>
      <c r="Y9" s="30">
        <v>1.6</v>
      </c>
      <c r="Z9" s="30">
        <v>-2.4</v>
      </c>
      <c r="AA9" s="30">
        <v>-0.2</v>
      </c>
      <c r="AB9" s="30">
        <v>-2.2999999999999998</v>
      </c>
      <c r="AC9" s="30">
        <v>-3.5</v>
      </c>
      <c r="AE9" s="20"/>
      <c r="AF9" s="19" t="s">
        <v>2</v>
      </c>
      <c r="AG9" s="70" t="s">
        <v>50</v>
      </c>
      <c r="AH9" s="20"/>
      <c r="AI9" s="42">
        <v>0.9</v>
      </c>
      <c r="AJ9" s="42">
        <v>0.2</v>
      </c>
      <c r="AK9" s="42" t="s">
        <v>182</v>
      </c>
      <c r="AL9" s="42">
        <v>0.1</v>
      </c>
      <c r="AM9" s="42">
        <v>0.1</v>
      </c>
      <c r="AN9" s="42">
        <v>-0.2</v>
      </c>
      <c r="AO9" s="42" t="s">
        <v>182</v>
      </c>
      <c r="AP9" s="42">
        <v>-0.2</v>
      </c>
      <c r="AQ9" s="42">
        <v>-0.3</v>
      </c>
      <c r="AS9" s="20"/>
      <c r="AT9" s="19" t="s">
        <v>2</v>
      </c>
      <c r="AU9" s="70" t="s">
        <v>50</v>
      </c>
      <c r="AV9" s="20"/>
      <c r="AW9" s="42">
        <v>7.5</v>
      </c>
      <c r="AX9" s="42">
        <v>7.5</v>
      </c>
      <c r="AY9" s="42">
        <v>7.2</v>
      </c>
      <c r="AZ9" s="42">
        <v>7.3</v>
      </c>
      <c r="BA9" s="42">
        <v>7.7</v>
      </c>
      <c r="BB9" s="42">
        <v>8</v>
      </c>
      <c r="BC9" s="42">
        <v>7.5</v>
      </c>
      <c r="BD9" s="42">
        <v>7.4</v>
      </c>
      <c r="BE9" s="42">
        <v>7.5</v>
      </c>
      <c r="BF9" s="42">
        <v>8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253</v>
      </c>
      <c r="G10" s="6">
        <v>232</v>
      </c>
      <c r="H10" s="6">
        <v>194</v>
      </c>
      <c r="I10" s="6">
        <v>230</v>
      </c>
      <c r="J10" s="6">
        <v>249</v>
      </c>
      <c r="K10" s="6">
        <v>240</v>
      </c>
      <c r="L10" s="6">
        <v>248</v>
      </c>
      <c r="M10" s="6">
        <v>239</v>
      </c>
      <c r="N10" s="6">
        <v>226</v>
      </c>
      <c r="O10" s="6">
        <v>208</v>
      </c>
      <c r="Q10" s="22"/>
      <c r="R10" s="19" t="s">
        <v>51</v>
      </c>
      <c r="S10" s="71" t="s">
        <v>52</v>
      </c>
      <c r="T10" s="22"/>
      <c r="U10" s="30">
        <v>-8.1999999999999993</v>
      </c>
      <c r="V10" s="30">
        <v>-16.399999999999999</v>
      </c>
      <c r="W10" s="30">
        <v>18.8</v>
      </c>
      <c r="X10" s="30">
        <v>8.1999999999999993</v>
      </c>
      <c r="Y10" s="30">
        <v>-3.6</v>
      </c>
      <c r="Z10" s="30">
        <v>3.3</v>
      </c>
      <c r="AA10" s="30">
        <v>-3.9</v>
      </c>
      <c r="AB10" s="30">
        <v>-5.3</v>
      </c>
      <c r="AC10" s="30">
        <v>-7.8</v>
      </c>
      <c r="AE10" s="22"/>
      <c r="AF10" s="19" t="s">
        <v>51</v>
      </c>
      <c r="AG10" s="71" t="s">
        <v>52</v>
      </c>
      <c r="AH10" s="22"/>
      <c r="AI10" s="42">
        <v>-0.1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1.3</v>
      </c>
      <c r="AX10" s="42">
        <v>1</v>
      </c>
      <c r="AY10" s="42">
        <v>0.8</v>
      </c>
      <c r="AZ10" s="42">
        <v>1</v>
      </c>
      <c r="BA10" s="42">
        <v>1.1000000000000001</v>
      </c>
      <c r="BB10" s="42">
        <v>1.1000000000000001</v>
      </c>
      <c r="BC10" s="42">
        <v>1.1000000000000001</v>
      </c>
      <c r="BD10" s="42">
        <v>1</v>
      </c>
      <c r="BE10" s="42">
        <v>1</v>
      </c>
      <c r="BF10" s="42">
        <v>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1343</v>
      </c>
      <c r="G11" s="10">
        <v>1315</v>
      </c>
      <c r="H11" s="10">
        <v>1297</v>
      </c>
      <c r="I11" s="10">
        <v>1249</v>
      </c>
      <c r="J11" s="10">
        <v>1322</v>
      </c>
      <c r="K11" s="10">
        <v>1298</v>
      </c>
      <c r="L11" s="10">
        <v>1220</v>
      </c>
      <c r="M11" s="10">
        <v>1212</v>
      </c>
      <c r="N11" s="10">
        <v>1225</v>
      </c>
      <c r="O11" s="10">
        <v>1201</v>
      </c>
      <c r="Q11" s="48" t="s">
        <v>3</v>
      </c>
      <c r="R11" s="83" t="s">
        <v>113</v>
      </c>
      <c r="S11" s="83"/>
      <c r="T11" s="40"/>
      <c r="U11" s="29">
        <v>-2</v>
      </c>
      <c r="V11" s="29">
        <v>-1.4</v>
      </c>
      <c r="W11" s="29">
        <v>-3.7</v>
      </c>
      <c r="X11" s="29">
        <v>5.8</v>
      </c>
      <c r="Y11" s="29">
        <v>-1.8</v>
      </c>
      <c r="Z11" s="29">
        <v>-6</v>
      </c>
      <c r="AA11" s="29">
        <v>-0.7</v>
      </c>
      <c r="AB11" s="29">
        <v>1</v>
      </c>
      <c r="AC11" s="29">
        <v>-1.9</v>
      </c>
      <c r="AE11" s="48" t="s">
        <v>3</v>
      </c>
      <c r="AF11" s="83" t="s">
        <v>113</v>
      </c>
      <c r="AG11" s="83"/>
      <c r="AH11" s="40"/>
      <c r="AI11" s="41">
        <v>-0.1</v>
      </c>
      <c r="AJ11" s="41">
        <v>-0.1</v>
      </c>
      <c r="AK11" s="41">
        <v>-0.2</v>
      </c>
      <c r="AL11" s="41">
        <v>0.3</v>
      </c>
      <c r="AM11" s="41">
        <v>-0.1</v>
      </c>
      <c r="AN11" s="41">
        <v>-0.4</v>
      </c>
      <c r="AO11" s="41" t="s">
        <v>182</v>
      </c>
      <c r="AP11" s="41">
        <v>0.1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6.7</v>
      </c>
      <c r="AX11" s="41">
        <v>5.8</v>
      </c>
      <c r="AY11" s="41">
        <v>5.4</v>
      </c>
      <c r="AZ11" s="41">
        <v>5.3</v>
      </c>
      <c r="BA11" s="41">
        <v>5.9</v>
      </c>
      <c r="BB11" s="41">
        <v>5.9</v>
      </c>
      <c r="BC11" s="41">
        <v>5.3</v>
      </c>
      <c r="BD11" s="41">
        <v>5.3</v>
      </c>
      <c r="BE11" s="41">
        <v>5.5</v>
      </c>
      <c r="BF11" s="41">
        <v>5.9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-88</v>
      </c>
      <c r="G12" s="6">
        <v>-83</v>
      </c>
      <c r="H12" s="6">
        <v>-78</v>
      </c>
      <c r="I12" s="6">
        <v>-66</v>
      </c>
      <c r="J12" s="6">
        <v>-55</v>
      </c>
      <c r="K12" s="6">
        <v>-44</v>
      </c>
      <c r="L12" s="6">
        <v>-39</v>
      </c>
      <c r="M12" s="6">
        <v>-30</v>
      </c>
      <c r="N12" s="6">
        <v>-17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5</v>
      </c>
      <c r="V12" s="30">
        <v>5.6</v>
      </c>
      <c r="W12" s="30">
        <v>16.100000000000001</v>
      </c>
      <c r="X12" s="30">
        <v>16.899999999999999</v>
      </c>
      <c r="Y12" s="30">
        <v>19.8</v>
      </c>
      <c r="Z12" s="30">
        <v>11.3</v>
      </c>
      <c r="AA12" s="30">
        <v>24</v>
      </c>
      <c r="AB12" s="30">
        <v>41.1</v>
      </c>
      <c r="AC12" s="30">
        <v>78.900000000000006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0.1</v>
      </c>
      <c r="AL12" s="42">
        <v>0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1403</v>
      </c>
      <c r="G13" s="6">
        <v>1375</v>
      </c>
      <c r="H13" s="6">
        <v>1353</v>
      </c>
      <c r="I13" s="6">
        <v>1295</v>
      </c>
      <c r="J13" s="6">
        <v>1356</v>
      </c>
      <c r="K13" s="6">
        <v>1320</v>
      </c>
      <c r="L13" s="6">
        <v>1234</v>
      </c>
      <c r="M13" s="6">
        <v>1215</v>
      </c>
      <c r="N13" s="6">
        <v>1218</v>
      </c>
      <c r="O13" s="6">
        <v>1181</v>
      </c>
      <c r="Q13" s="20"/>
      <c r="R13" s="19" t="s">
        <v>2</v>
      </c>
      <c r="S13" s="71" t="s">
        <v>53</v>
      </c>
      <c r="T13" s="22"/>
      <c r="U13" s="30">
        <v>-2</v>
      </c>
      <c r="V13" s="30">
        <v>-1.6</v>
      </c>
      <c r="W13" s="30">
        <v>-4.3</v>
      </c>
      <c r="X13" s="30">
        <v>4.8</v>
      </c>
      <c r="Y13" s="30">
        <v>-2.7</v>
      </c>
      <c r="Z13" s="30">
        <v>-6.5</v>
      </c>
      <c r="AA13" s="30">
        <v>-1.6</v>
      </c>
      <c r="AB13" s="30">
        <v>0.3</v>
      </c>
      <c r="AC13" s="30">
        <v>-3.1</v>
      </c>
      <c r="AE13" s="20"/>
      <c r="AF13" s="19" t="s">
        <v>2</v>
      </c>
      <c r="AG13" s="71" t="s">
        <v>53</v>
      </c>
      <c r="AH13" s="22"/>
      <c r="AI13" s="42">
        <v>-0.1</v>
      </c>
      <c r="AJ13" s="42">
        <v>-0.1</v>
      </c>
      <c r="AK13" s="42">
        <v>-0.2</v>
      </c>
      <c r="AL13" s="42">
        <v>0.3</v>
      </c>
      <c r="AM13" s="42">
        <v>-0.2</v>
      </c>
      <c r="AN13" s="42">
        <v>-0.4</v>
      </c>
      <c r="AO13" s="42">
        <v>-0.1</v>
      </c>
      <c r="AP13" s="42">
        <v>0</v>
      </c>
      <c r="AQ13" s="42">
        <v>-0.2</v>
      </c>
      <c r="AS13" s="20"/>
      <c r="AT13" s="19" t="s">
        <v>2</v>
      </c>
      <c r="AU13" s="71" t="s">
        <v>53</v>
      </c>
      <c r="AV13" s="22"/>
      <c r="AW13" s="42">
        <v>7</v>
      </c>
      <c r="AX13" s="42">
        <v>6.1</v>
      </c>
      <c r="AY13" s="42">
        <v>5.7</v>
      </c>
      <c r="AZ13" s="42">
        <v>5.5</v>
      </c>
      <c r="BA13" s="42">
        <v>6</v>
      </c>
      <c r="BB13" s="42">
        <v>6</v>
      </c>
      <c r="BC13" s="42">
        <v>5.4</v>
      </c>
      <c r="BD13" s="42">
        <v>5.3</v>
      </c>
      <c r="BE13" s="42">
        <v>5.5</v>
      </c>
      <c r="BF13" s="42">
        <v>5.8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310</v>
      </c>
      <c r="G14" s="6">
        <v>148</v>
      </c>
      <c r="H14" s="6">
        <v>116</v>
      </c>
      <c r="I14" s="6">
        <v>66</v>
      </c>
      <c r="J14" s="6">
        <v>151</v>
      </c>
      <c r="K14" s="6">
        <v>161</v>
      </c>
      <c r="L14" s="6">
        <v>165</v>
      </c>
      <c r="M14" s="6">
        <v>168</v>
      </c>
      <c r="N14" s="6">
        <v>247</v>
      </c>
      <c r="O14" s="6">
        <v>250</v>
      </c>
      <c r="Q14" s="20"/>
      <c r="R14" s="21" t="s">
        <v>54</v>
      </c>
      <c r="S14" s="71" t="s">
        <v>58</v>
      </c>
      <c r="T14" s="22"/>
      <c r="U14" s="30">
        <v>-52.3</v>
      </c>
      <c r="V14" s="30">
        <v>-21.4</v>
      </c>
      <c r="W14" s="30">
        <v>-42.9</v>
      </c>
      <c r="X14" s="30">
        <v>127.7</v>
      </c>
      <c r="Y14" s="30">
        <v>6.4</v>
      </c>
      <c r="Z14" s="30">
        <v>2.7</v>
      </c>
      <c r="AA14" s="30">
        <v>1.7</v>
      </c>
      <c r="AB14" s="30">
        <v>47.2</v>
      </c>
      <c r="AC14" s="30">
        <v>1.2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0.3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0.7</v>
      </c>
      <c r="BE14" s="42">
        <v>1.1000000000000001</v>
      </c>
      <c r="BF14" s="42">
        <v>1.2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97</v>
      </c>
      <c r="G15" s="62">
        <v>191</v>
      </c>
      <c r="H15" s="62">
        <v>207</v>
      </c>
      <c r="I15" s="62">
        <v>247</v>
      </c>
      <c r="J15" s="62">
        <v>276</v>
      </c>
      <c r="K15" s="62">
        <v>314</v>
      </c>
      <c r="L15" s="62">
        <v>240</v>
      </c>
      <c r="M15" s="62">
        <v>224</v>
      </c>
      <c r="N15" s="62">
        <v>209</v>
      </c>
      <c r="O15" s="62">
        <v>193</v>
      </c>
      <c r="Q15" s="20"/>
      <c r="R15" s="21" t="s">
        <v>55</v>
      </c>
      <c r="S15" s="71" t="s">
        <v>115</v>
      </c>
      <c r="T15" s="22"/>
      <c r="U15" s="30">
        <v>96.1</v>
      </c>
      <c r="V15" s="30">
        <v>8.8000000000000007</v>
      </c>
      <c r="W15" s="30">
        <v>19.399999999999999</v>
      </c>
      <c r="X15" s="30">
        <v>11.6</v>
      </c>
      <c r="Y15" s="30">
        <v>13.7</v>
      </c>
      <c r="Z15" s="30">
        <v>-23.6</v>
      </c>
      <c r="AA15" s="30">
        <v>-6.4</v>
      </c>
      <c r="AB15" s="30">
        <v>-6.8</v>
      </c>
      <c r="AC15" s="30">
        <v>-7.9</v>
      </c>
      <c r="AE15" s="20"/>
      <c r="AF15" s="21" t="s">
        <v>55</v>
      </c>
      <c r="AG15" s="71" t="s">
        <v>115</v>
      </c>
      <c r="AH15" s="22"/>
      <c r="AI15" s="42">
        <v>0.5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0.8</v>
      </c>
      <c r="AY15" s="42">
        <v>0.9</v>
      </c>
      <c r="AZ15" s="42">
        <v>1.1000000000000001</v>
      </c>
      <c r="BA15" s="42">
        <v>1.2</v>
      </c>
      <c r="BB15" s="42">
        <v>1.4</v>
      </c>
      <c r="BC15" s="42">
        <v>1</v>
      </c>
      <c r="BD15" s="42">
        <v>1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942</v>
      </c>
      <c r="G16" s="62">
        <v>984</v>
      </c>
      <c r="H16" s="62">
        <v>978</v>
      </c>
      <c r="I16" s="62">
        <v>931</v>
      </c>
      <c r="J16" s="62">
        <v>880</v>
      </c>
      <c r="K16" s="62">
        <v>797</v>
      </c>
      <c r="L16" s="62">
        <v>782</v>
      </c>
      <c r="M16" s="62">
        <v>776</v>
      </c>
      <c r="N16" s="62">
        <v>718</v>
      </c>
      <c r="O16" s="62">
        <v>695</v>
      </c>
      <c r="Q16" s="20"/>
      <c r="R16" s="21" t="s">
        <v>56</v>
      </c>
      <c r="S16" s="71" t="s">
        <v>116</v>
      </c>
      <c r="T16" s="22"/>
      <c r="U16" s="30">
        <v>4.5</v>
      </c>
      <c r="V16" s="30">
        <v>-0.6</v>
      </c>
      <c r="W16" s="30">
        <v>-4.8</v>
      </c>
      <c r="X16" s="30">
        <v>-5.4</v>
      </c>
      <c r="Y16" s="30">
        <v>-9.5</v>
      </c>
      <c r="Z16" s="30">
        <v>-1.8</v>
      </c>
      <c r="AA16" s="30">
        <v>-0.8</v>
      </c>
      <c r="AB16" s="30">
        <v>-7.5</v>
      </c>
      <c r="AC16" s="30">
        <v>-3.1</v>
      </c>
      <c r="AE16" s="20"/>
      <c r="AF16" s="21" t="s">
        <v>56</v>
      </c>
      <c r="AG16" s="71" t="s">
        <v>116</v>
      </c>
      <c r="AH16" s="22"/>
      <c r="AI16" s="42">
        <v>0.2</v>
      </c>
      <c r="AJ16" s="42" t="s">
        <v>182</v>
      </c>
      <c r="AK16" s="42">
        <v>-0.2</v>
      </c>
      <c r="AL16" s="42">
        <v>-0.2</v>
      </c>
      <c r="AM16" s="42">
        <v>-0.4</v>
      </c>
      <c r="AN16" s="42">
        <v>-0.1</v>
      </c>
      <c r="AO16" s="42" t="s">
        <v>182</v>
      </c>
      <c r="AP16" s="42">
        <v>-0.3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4.7</v>
      </c>
      <c r="AX16" s="42">
        <v>4.4000000000000004</v>
      </c>
      <c r="AY16" s="42">
        <v>4.0999999999999996</v>
      </c>
      <c r="AZ16" s="42">
        <v>4</v>
      </c>
      <c r="BA16" s="42">
        <v>3.9</v>
      </c>
      <c r="BB16" s="42">
        <v>3.6</v>
      </c>
      <c r="BC16" s="42">
        <v>3.4</v>
      </c>
      <c r="BD16" s="42">
        <v>3.4</v>
      </c>
      <c r="BE16" s="42">
        <v>3.2</v>
      </c>
      <c r="BF16" s="42">
        <v>3.4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54</v>
      </c>
      <c r="G17" s="62">
        <v>53</v>
      </c>
      <c r="H17" s="62">
        <v>52</v>
      </c>
      <c r="I17" s="62">
        <v>50</v>
      </c>
      <c r="J17" s="62">
        <v>49</v>
      </c>
      <c r="K17" s="62">
        <v>49</v>
      </c>
      <c r="L17" s="62">
        <v>48</v>
      </c>
      <c r="M17" s="62">
        <v>47</v>
      </c>
      <c r="N17" s="62">
        <v>44</v>
      </c>
      <c r="O17" s="62">
        <v>43</v>
      </c>
      <c r="Q17" s="20"/>
      <c r="R17" s="21" t="s">
        <v>57</v>
      </c>
      <c r="S17" s="71" t="s">
        <v>117</v>
      </c>
      <c r="T17" s="22"/>
      <c r="U17" s="30">
        <v>-1.5</v>
      </c>
      <c r="V17" s="30">
        <v>-1.1000000000000001</v>
      </c>
      <c r="W17" s="30">
        <v>-4.3</v>
      </c>
      <c r="X17" s="30">
        <v>-2.4</v>
      </c>
      <c r="Y17" s="30">
        <v>-0.3</v>
      </c>
      <c r="Z17" s="30">
        <v>-2.7</v>
      </c>
      <c r="AA17" s="30">
        <v>-1.4</v>
      </c>
      <c r="AB17" s="30">
        <v>-5.2</v>
      </c>
      <c r="AC17" s="30">
        <v>-3</v>
      </c>
      <c r="AE17" s="20"/>
      <c r="AF17" s="21" t="s">
        <v>57</v>
      </c>
      <c r="AG17" s="71" t="s">
        <v>117</v>
      </c>
      <c r="AH17" s="22"/>
      <c r="AI17" s="42" t="s">
        <v>182</v>
      </c>
      <c r="AJ17" s="42" t="s">
        <v>182</v>
      </c>
      <c r="AK17" s="42" t="s">
        <v>182</v>
      </c>
      <c r="AL17" s="42" t="s">
        <v>182</v>
      </c>
      <c r="AM17" s="42" t="s">
        <v>182</v>
      </c>
      <c r="AN17" s="42" t="s">
        <v>182</v>
      </c>
      <c r="AO17" s="42" t="s">
        <v>182</v>
      </c>
      <c r="AP17" s="42" t="s">
        <v>182</v>
      </c>
      <c r="AQ17" s="42" t="s">
        <v>182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0.2</v>
      </c>
      <c r="AY17" s="42">
        <v>0.2</v>
      </c>
      <c r="AZ17" s="42">
        <v>0.2</v>
      </c>
      <c r="BA17" s="42">
        <v>0.2</v>
      </c>
      <c r="BB17" s="42">
        <v>0.2</v>
      </c>
      <c r="BC17" s="42">
        <v>0.2</v>
      </c>
      <c r="BD17" s="42">
        <v>0.2</v>
      </c>
      <c r="BE17" s="42">
        <v>0.2</v>
      </c>
      <c r="BF17" s="42">
        <v>0.2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28</v>
      </c>
      <c r="G18" s="63">
        <v>24</v>
      </c>
      <c r="H18" s="63">
        <v>22</v>
      </c>
      <c r="I18" s="63">
        <v>20</v>
      </c>
      <c r="J18" s="63">
        <v>20</v>
      </c>
      <c r="K18" s="63">
        <v>22</v>
      </c>
      <c r="L18" s="63">
        <v>25</v>
      </c>
      <c r="M18" s="63">
        <v>27</v>
      </c>
      <c r="N18" s="63">
        <v>24</v>
      </c>
      <c r="O18" s="63">
        <v>24</v>
      </c>
      <c r="Q18" s="23"/>
      <c r="R18" s="51" t="s">
        <v>4</v>
      </c>
      <c r="S18" s="72" t="s">
        <v>59</v>
      </c>
      <c r="T18" s="23"/>
      <c r="U18" s="53">
        <v>-15.1</v>
      </c>
      <c r="V18" s="53">
        <v>-6.1</v>
      </c>
      <c r="W18" s="53">
        <v>-7.8</v>
      </c>
      <c r="X18" s="53">
        <v>0.1</v>
      </c>
      <c r="Y18" s="53">
        <v>6.6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>
        <v>0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7553</v>
      </c>
      <c r="G19" s="64">
        <v>9011</v>
      </c>
      <c r="H19" s="64">
        <v>10421</v>
      </c>
      <c r="I19" s="64">
        <v>9913</v>
      </c>
      <c r="J19" s="64">
        <v>8649</v>
      </c>
      <c r="K19" s="64">
        <v>8037</v>
      </c>
      <c r="L19" s="64">
        <v>9291</v>
      </c>
      <c r="M19" s="64">
        <v>9602</v>
      </c>
      <c r="N19" s="64">
        <v>9104</v>
      </c>
      <c r="O19" s="64">
        <v>7788</v>
      </c>
      <c r="Q19" s="48" t="s">
        <v>6</v>
      </c>
      <c r="R19" s="83" t="s">
        <v>118</v>
      </c>
      <c r="S19" s="83"/>
      <c r="T19" s="40"/>
      <c r="U19" s="29">
        <v>19.3</v>
      </c>
      <c r="V19" s="29">
        <v>15.7</v>
      </c>
      <c r="W19" s="29">
        <v>-4.9000000000000004</v>
      </c>
      <c r="X19" s="29">
        <v>-12.8</v>
      </c>
      <c r="Y19" s="29">
        <v>-7.1</v>
      </c>
      <c r="Z19" s="29">
        <v>15.6</v>
      </c>
      <c r="AA19" s="29">
        <v>3.3</v>
      </c>
      <c r="AB19" s="29">
        <v>-5.2</v>
      </c>
      <c r="AC19" s="29">
        <v>-14.4</v>
      </c>
      <c r="AE19" s="48" t="s">
        <v>6</v>
      </c>
      <c r="AF19" s="83" t="s">
        <v>118</v>
      </c>
      <c r="AG19" s="83"/>
      <c r="AH19" s="40"/>
      <c r="AI19" s="41">
        <v>7.2</v>
      </c>
      <c r="AJ19" s="41">
        <v>6.3</v>
      </c>
      <c r="AK19" s="41">
        <v>-2.1</v>
      </c>
      <c r="AL19" s="41">
        <v>-5.4</v>
      </c>
      <c r="AM19" s="41">
        <v>-2.7</v>
      </c>
      <c r="AN19" s="41">
        <v>5.7</v>
      </c>
      <c r="AO19" s="41">
        <v>1.3</v>
      </c>
      <c r="AP19" s="41">
        <v>-2.2000000000000002</v>
      </c>
      <c r="AQ19" s="41">
        <v>-5.9</v>
      </c>
      <c r="AS19" s="48" t="s">
        <v>6</v>
      </c>
      <c r="AT19" s="83" t="s">
        <v>118</v>
      </c>
      <c r="AU19" s="83"/>
      <c r="AV19" s="40"/>
      <c r="AW19" s="41">
        <v>37.5</v>
      </c>
      <c r="AX19" s="41">
        <v>40</v>
      </c>
      <c r="AY19" s="41">
        <v>43.5</v>
      </c>
      <c r="AZ19" s="41">
        <v>42.2</v>
      </c>
      <c r="BA19" s="41">
        <v>38.5</v>
      </c>
      <c r="BB19" s="41">
        <v>36.5</v>
      </c>
      <c r="BC19" s="41">
        <v>40.4</v>
      </c>
      <c r="BD19" s="41">
        <v>41.6</v>
      </c>
      <c r="BE19" s="41">
        <v>40.799999999999997</v>
      </c>
      <c r="BF19" s="41">
        <v>38.299999999999997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3295</v>
      </c>
      <c r="G20" s="62">
        <v>4599</v>
      </c>
      <c r="H20" s="62">
        <v>6428</v>
      </c>
      <c r="I20" s="62">
        <v>6000</v>
      </c>
      <c r="J20" s="62">
        <v>4350</v>
      </c>
      <c r="K20" s="62">
        <v>3720</v>
      </c>
      <c r="L20" s="62">
        <v>5024</v>
      </c>
      <c r="M20" s="62">
        <v>5525</v>
      </c>
      <c r="N20" s="62">
        <v>4955</v>
      </c>
      <c r="O20" s="62">
        <v>3925</v>
      </c>
      <c r="Q20" s="20"/>
      <c r="R20" s="20" t="s">
        <v>61</v>
      </c>
      <c r="S20" s="73" t="s">
        <v>63</v>
      </c>
      <c r="T20" s="24"/>
      <c r="U20" s="30">
        <v>39.6</v>
      </c>
      <c r="V20" s="30">
        <v>39.799999999999997</v>
      </c>
      <c r="W20" s="30">
        <v>-6.6</v>
      </c>
      <c r="X20" s="30">
        <v>-27.5</v>
      </c>
      <c r="Y20" s="30">
        <v>-14.5</v>
      </c>
      <c r="Z20" s="30">
        <v>35.1</v>
      </c>
      <c r="AA20" s="30">
        <v>10</v>
      </c>
      <c r="AB20" s="30">
        <v>-10.3</v>
      </c>
      <c r="AC20" s="30">
        <v>-20.8</v>
      </c>
      <c r="AE20" s="20"/>
      <c r="AF20" s="20" t="s">
        <v>61</v>
      </c>
      <c r="AG20" s="73" t="s">
        <v>63</v>
      </c>
      <c r="AH20" s="24"/>
      <c r="AI20" s="42">
        <v>6.5</v>
      </c>
      <c r="AJ20" s="42">
        <v>8.1</v>
      </c>
      <c r="AK20" s="42">
        <v>-1.8</v>
      </c>
      <c r="AL20" s="42">
        <v>-7</v>
      </c>
      <c r="AM20" s="42">
        <v>-2.8</v>
      </c>
      <c r="AN20" s="42">
        <v>5.9</v>
      </c>
      <c r="AO20" s="42">
        <v>2.2000000000000002</v>
      </c>
      <c r="AP20" s="42">
        <v>-2.5</v>
      </c>
      <c r="AQ20" s="42">
        <v>-4.5999999999999996</v>
      </c>
      <c r="AS20" s="20"/>
      <c r="AT20" s="20" t="s">
        <v>61</v>
      </c>
      <c r="AU20" s="73" t="s">
        <v>63</v>
      </c>
      <c r="AV20" s="24"/>
      <c r="AW20" s="42">
        <v>16.399999999999999</v>
      </c>
      <c r="AX20" s="42">
        <v>20.399999999999999</v>
      </c>
      <c r="AY20" s="42">
        <v>26.9</v>
      </c>
      <c r="AZ20" s="42">
        <v>25.6</v>
      </c>
      <c r="BA20" s="42">
        <v>19.3</v>
      </c>
      <c r="BB20" s="42">
        <v>16.899999999999999</v>
      </c>
      <c r="BC20" s="42">
        <v>21.8</v>
      </c>
      <c r="BD20" s="42">
        <v>23.9</v>
      </c>
      <c r="BE20" s="42">
        <v>22.2</v>
      </c>
      <c r="BF20" s="42">
        <v>19.3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150</v>
      </c>
      <c r="G21" s="62">
        <v>133</v>
      </c>
      <c r="H21" s="62">
        <v>156</v>
      </c>
      <c r="I21" s="62">
        <v>173</v>
      </c>
      <c r="J21" s="62">
        <v>120</v>
      </c>
      <c r="K21" s="62">
        <v>62</v>
      </c>
      <c r="L21" s="62">
        <v>65</v>
      </c>
      <c r="M21" s="62">
        <v>-5</v>
      </c>
      <c r="N21" s="62">
        <v>145</v>
      </c>
      <c r="O21" s="62">
        <v>-157</v>
      </c>
      <c r="Q21" s="20"/>
      <c r="R21" s="20" t="s">
        <v>62</v>
      </c>
      <c r="S21" s="73" t="s">
        <v>64</v>
      </c>
      <c r="T21" s="24"/>
      <c r="U21" s="30">
        <v>-11.4</v>
      </c>
      <c r="V21" s="30">
        <v>17.399999999999999</v>
      </c>
      <c r="W21" s="30">
        <v>11</v>
      </c>
      <c r="X21" s="30">
        <v>-30.7</v>
      </c>
      <c r="Y21" s="30">
        <v>-48.6</v>
      </c>
      <c r="Z21" s="30">
        <v>5.7</v>
      </c>
      <c r="AA21" s="30">
        <v>-107.9</v>
      </c>
      <c r="AB21" s="30">
        <v>2905.3</v>
      </c>
      <c r="AC21" s="30">
        <v>-208.4</v>
      </c>
      <c r="AE21" s="20"/>
      <c r="AF21" s="20" t="s">
        <v>62</v>
      </c>
      <c r="AG21" s="73" t="s">
        <v>64</v>
      </c>
      <c r="AH21" s="24"/>
      <c r="AI21" s="42">
        <v>-0.1</v>
      </c>
      <c r="AJ21" s="42">
        <v>0.1</v>
      </c>
      <c r="AK21" s="42">
        <v>0.1</v>
      </c>
      <c r="AL21" s="42">
        <v>-0.2</v>
      </c>
      <c r="AM21" s="42">
        <v>-0.3</v>
      </c>
      <c r="AN21" s="42">
        <v>0</v>
      </c>
      <c r="AO21" s="42">
        <v>-0.3</v>
      </c>
      <c r="AP21" s="42">
        <v>0.7</v>
      </c>
      <c r="AQ21" s="42">
        <v>-1.4</v>
      </c>
      <c r="AS21" s="20"/>
      <c r="AT21" s="20" t="s">
        <v>62</v>
      </c>
      <c r="AU21" s="73" t="s">
        <v>64</v>
      </c>
      <c r="AV21" s="24"/>
      <c r="AW21" s="42">
        <v>0.7</v>
      </c>
      <c r="AX21" s="42">
        <v>0.6</v>
      </c>
      <c r="AY21" s="42">
        <v>0.7</v>
      </c>
      <c r="AZ21" s="42">
        <v>0.7</v>
      </c>
      <c r="BA21" s="42">
        <v>0.5</v>
      </c>
      <c r="BB21" s="42">
        <v>0.3</v>
      </c>
      <c r="BC21" s="42">
        <v>0.3</v>
      </c>
      <c r="BD21" s="42" t="s">
        <v>182</v>
      </c>
      <c r="BE21" s="42">
        <v>0.7</v>
      </c>
      <c r="BF21" s="42">
        <v>-0.8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4108</v>
      </c>
      <c r="G22" s="62">
        <v>4279</v>
      </c>
      <c r="H22" s="62">
        <v>3837</v>
      </c>
      <c r="I22" s="62">
        <v>3740</v>
      </c>
      <c r="J22" s="62">
        <v>4178</v>
      </c>
      <c r="K22" s="62">
        <v>4255</v>
      </c>
      <c r="L22" s="62">
        <v>4202</v>
      </c>
      <c r="M22" s="62">
        <v>4082</v>
      </c>
      <c r="N22" s="62">
        <v>4003</v>
      </c>
      <c r="O22" s="62">
        <v>4021</v>
      </c>
      <c r="Q22" s="20"/>
      <c r="R22" s="20" t="s">
        <v>51</v>
      </c>
      <c r="S22" s="73" t="s">
        <v>65</v>
      </c>
      <c r="T22" s="24"/>
      <c r="U22" s="30">
        <v>4.2</v>
      </c>
      <c r="V22" s="30">
        <v>-10.3</v>
      </c>
      <c r="W22" s="30">
        <v>-2.5</v>
      </c>
      <c r="X22" s="30">
        <v>11.7</v>
      </c>
      <c r="Y22" s="30">
        <v>1.8</v>
      </c>
      <c r="Z22" s="30">
        <v>-1.2</v>
      </c>
      <c r="AA22" s="30">
        <v>-2.9</v>
      </c>
      <c r="AB22" s="30">
        <v>-1.9</v>
      </c>
      <c r="AC22" s="30">
        <v>0.4</v>
      </c>
      <c r="AE22" s="20"/>
      <c r="AF22" s="20" t="s">
        <v>51</v>
      </c>
      <c r="AG22" s="73" t="s">
        <v>65</v>
      </c>
      <c r="AH22" s="24"/>
      <c r="AI22" s="42">
        <v>0.8</v>
      </c>
      <c r="AJ22" s="42">
        <v>-2</v>
      </c>
      <c r="AK22" s="42">
        <v>-0.4</v>
      </c>
      <c r="AL22" s="42">
        <v>1.9</v>
      </c>
      <c r="AM22" s="42">
        <v>0.3</v>
      </c>
      <c r="AN22" s="42">
        <v>-0.2</v>
      </c>
      <c r="AO22" s="42">
        <v>-0.5</v>
      </c>
      <c r="AP22" s="42">
        <v>-0.3</v>
      </c>
      <c r="AQ22" s="42">
        <v>0.1</v>
      </c>
      <c r="AS22" s="20"/>
      <c r="AT22" s="20" t="s">
        <v>51</v>
      </c>
      <c r="AU22" s="73" t="s">
        <v>65</v>
      </c>
      <c r="AV22" s="24"/>
      <c r="AW22" s="42">
        <v>20.399999999999999</v>
      </c>
      <c r="AX22" s="42">
        <v>19</v>
      </c>
      <c r="AY22" s="42">
        <v>16</v>
      </c>
      <c r="AZ22" s="42">
        <v>15.9</v>
      </c>
      <c r="BA22" s="42">
        <v>18.600000000000001</v>
      </c>
      <c r="BB22" s="42">
        <v>19.3</v>
      </c>
      <c r="BC22" s="42">
        <v>18.3</v>
      </c>
      <c r="BD22" s="42">
        <v>17.7</v>
      </c>
      <c r="BE22" s="42">
        <v>18</v>
      </c>
      <c r="BF22" s="42">
        <v>19.8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1150</v>
      </c>
      <c r="G23" s="62">
        <v>1070</v>
      </c>
      <c r="H23" s="62">
        <v>787</v>
      </c>
      <c r="I23" s="62">
        <v>708</v>
      </c>
      <c r="J23" s="62">
        <v>899</v>
      </c>
      <c r="K23" s="62">
        <v>1023</v>
      </c>
      <c r="L23" s="62">
        <v>1068</v>
      </c>
      <c r="M23" s="62">
        <v>1013</v>
      </c>
      <c r="N23" s="62">
        <v>1064</v>
      </c>
      <c r="O23" s="62">
        <v>1036</v>
      </c>
      <c r="Q23" s="20"/>
      <c r="R23" s="21" t="s">
        <v>66</v>
      </c>
      <c r="S23" s="73" t="s">
        <v>1</v>
      </c>
      <c r="T23" s="24"/>
      <c r="U23" s="30">
        <v>-7</v>
      </c>
      <c r="V23" s="30">
        <v>-26.4</v>
      </c>
      <c r="W23" s="30">
        <v>-10</v>
      </c>
      <c r="X23" s="30">
        <v>26.9</v>
      </c>
      <c r="Y23" s="30">
        <v>13.8</v>
      </c>
      <c r="Z23" s="30">
        <v>4.4000000000000004</v>
      </c>
      <c r="AA23" s="30">
        <v>-5.0999999999999996</v>
      </c>
      <c r="AB23" s="30">
        <v>5</v>
      </c>
      <c r="AC23" s="30">
        <v>-2.6</v>
      </c>
      <c r="AE23" s="20"/>
      <c r="AF23" s="21" t="s">
        <v>66</v>
      </c>
      <c r="AG23" s="73" t="s">
        <v>1</v>
      </c>
      <c r="AH23" s="24"/>
      <c r="AI23" s="42">
        <v>-0.4</v>
      </c>
      <c r="AJ23" s="42">
        <v>-1.3</v>
      </c>
      <c r="AK23" s="42">
        <v>-0.3</v>
      </c>
      <c r="AL23" s="42">
        <v>0.8</v>
      </c>
      <c r="AM23" s="42">
        <v>0.6</v>
      </c>
      <c r="AN23" s="42">
        <v>0.2</v>
      </c>
      <c r="AO23" s="42">
        <v>-0.2</v>
      </c>
      <c r="AP23" s="42">
        <v>0.2</v>
      </c>
      <c r="AQ23" s="42">
        <v>-0.1</v>
      </c>
      <c r="AS23" s="20"/>
      <c r="AT23" s="21" t="s">
        <v>66</v>
      </c>
      <c r="AU23" s="73" t="s">
        <v>1</v>
      </c>
      <c r="AV23" s="24"/>
      <c r="AW23" s="42">
        <v>5.7</v>
      </c>
      <c r="AX23" s="42">
        <v>4.8</v>
      </c>
      <c r="AY23" s="42">
        <v>3.3</v>
      </c>
      <c r="AZ23" s="42">
        <v>3</v>
      </c>
      <c r="BA23" s="42">
        <v>4</v>
      </c>
      <c r="BB23" s="42">
        <v>4.7</v>
      </c>
      <c r="BC23" s="42">
        <v>4.5999999999999996</v>
      </c>
      <c r="BD23" s="42">
        <v>4.4000000000000004</v>
      </c>
      <c r="BE23" s="42">
        <v>4.8</v>
      </c>
      <c r="BF23" s="42">
        <v>5.0999999999999996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511</v>
      </c>
      <c r="G24" s="62">
        <v>732</v>
      </c>
      <c r="H24" s="62">
        <v>644</v>
      </c>
      <c r="I24" s="62">
        <v>633</v>
      </c>
      <c r="J24" s="62">
        <v>845</v>
      </c>
      <c r="K24" s="62">
        <v>735</v>
      </c>
      <c r="L24" s="62">
        <v>636</v>
      </c>
      <c r="M24" s="62">
        <v>572</v>
      </c>
      <c r="N24" s="62">
        <v>474</v>
      </c>
      <c r="O24" s="62">
        <v>576</v>
      </c>
      <c r="Q24" s="20"/>
      <c r="R24" s="21" t="s">
        <v>67</v>
      </c>
      <c r="S24" s="73" t="s">
        <v>69</v>
      </c>
      <c r="T24" s="24"/>
      <c r="U24" s="30">
        <v>43.4</v>
      </c>
      <c r="V24" s="30">
        <v>-12.1</v>
      </c>
      <c r="W24" s="30">
        <v>-1.7</v>
      </c>
      <c r="X24" s="30">
        <v>33.5</v>
      </c>
      <c r="Y24" s="30">
        <v>-13</v>
      </c>
      <c r="Z24" s="30">
        <v>-13.4</v>
      </c>
      <c r="AA24" s="30">
        <v>-10.1</v>
      </c>
      <c r="AB24" s="30">
        <v>-17.100000000000001</v>
      </c>
      <c r="AC24" s="30">
        <v>21.5</v>
      </c>
      <c r="AE24" s="20"/>
      <c r="AF24" s="21" t="s">
        <v>67</v>
      </c>
      <c r="AG24" s="73" t="s">
        <v>69</v>
      </c>
      <c r="AH24" s="24"/>
      <c r="AI24" s="42">
        <v>1.1000000000000001</v>
      </c>
      <c r="AJ24" s="42">
        <v>-0.4</v>
      </c>
      <c r="AK24" s="42" t="s">
        <v>182</v>
      </c>
      <c r="AL24" s="42">
        <v>0.9</v>
      </c>
      <c r="AM24" s="42">
        <v>-0.5</v>
      </c>
      <c r="AN24" s="42">
        <v>-0.4</v>
      </c>
      <c r="AO24" s="42">
        <v>-0.3</v>
      </c>
      <c r="AP24" s="42">
        <v>-0.4</v>
      </c>
      <c r="AQ24" s="42">
        <v>0.5</v>
      </c>
      <c r="AS24" s="20"/>
      <c r="AT24" s="21" t="s">
        <v>67</v>
      </c>
      <c r="AU24" s="73" t="s">
        <v>69</v>
      </c>
      <c r="AV24" s="24"/>
      <c r="AW24" s="42">
        <v>2.5</v>
      </c>
      <c r="AX24" s="42">
        <v>3.3</v>
      </c>
      <c r="AY24" s="42">
        <v>2.7</v>
      </c>
      <c r="AZ24" s="42">
        <v>2.7</v>
      </c>
      <c r="BA24" s="42">
        <v>3.8</v>
      </c>
      <c r="BB24" s="42">
        <v>3.3</v>
      </c>
      <c r="BC24" s="42">
        <v>2.8</v>
      </c>
      <c r="BD24" s="42">
        <v>2.5</v>
      </c>
      <c r="BE24" s="42">
        <v>2.1</v>
      </c>
      <c r="BF24" s="42">
        <v>2.8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2447</v>
      </c>
      <c r="G25" s="63">
        <v>2477</v>
      </c>
      <c r="H25" s="63">
        <v>2406</v>
      </c>
      <c r="I25" s="63">
        <v>2398</v>
      </c>
      <c r="J25" s="63">
        <v>2434</v>
      </c>
      <c r="K25" s="63">
        <v>2497</v>
      </c>
      <c r="L25" s="63">
        <v>2498</v>
      </c>
      <c r="M25" s="63">
        <v>2497</v>
      </c>
      <c r="N25" s="63">
        <v>2466</v>
      </c>
      <c r="O25" s="63">
        <v>2409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-0.3</v>
      </c>
      <c r="X25" s="53">
        <v>1.5</v>
      </c>
      <c r="Y25" s="53">
        <v>2.6</v>
      </c>
      <c r="Z25" s="53">
        <v>0</v>
      </c>
      <c r="AA25" s="53" t="s">
        <v>182</v>
      </c>
      <c r="AB25" s="53">
        <v>-1.2</v>
      </c>
      <c r="AC25" s="53">
        <v>-2.2999999999999998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-0.3</v>
      </c>
      <c r="AK25" s="54" t="s">
        <v>182</v>
      </c>
      <c r="AL25" s="54">
        <v>0.2</v>
      </c>
      <c r="AM25" s="54">
        <v>0.3</v>
      </c>
      <c r="AN25" s="54">
        <v>0</v>
      </c>
      <c r="AO25" s="54" t="s">
        <v>182</v>
      </c>
      <c r="AP25" s="54">
        <v>-0.1</v>
      </c>
      <c r="AQ25" s="54">
        <v>-0.3</v>
      </c>
      <c r="AS25" s="23"/>
      <c r="AT25" s="55" t="s">
        <v>68</v>
      </c>
      <c r="AU25" s="74" t="s">
        <v>70</v>
      </c>
      <c r="AV25" s="56"/>
      <c r="AW25" s="54">
        <v>12.2</v>
      </c>
      <c r="AX25" s="54">
        <v>11</v>
      </c>
      <c r="AY25" s="54">
        <v>10.1</v>
      </c>
      <c r="AZ25" s="54">
        <v>10.199999999999999</v>
      </c>
      <c r="BA25" s="54">
        <v>10.8</v>
      </c>
      <c r="BB25" s="54">
        <v>11.4</v>
      </c>
      <c r="BC25" s="54">
        <v>10.9</v>
      </c>
      <c r="BD25" s="54">
        <v>10.8</v>
      </c>
      <c r="BE25" s="54">
        <v>11.1</v>
      </c>
      <c r="BF25" s="54">
        <v>11.8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20138</v>
      </c>
      <c r="G26" s="65">
        <v>22500</v>
      </c>
      <c r="H26" s="65">
        <v>23936</v>
      </c>
      <c r="I26" s="65">
        <v>23474</v>
      </c>
      <c r="J26" s="65">
        <v>22492</v>
      </c>
      <c r="K26" s="65">
        <v>21992</v>
      </c>
      <c r="L26" s="65">
        <v>23012</v>
      </c>
      <c r="M26" s="65">
        <v>23079</v>
      </c>
      <c r="N26" s="65">
        <v>22296</v>
      </c>
      <c r="O26" s="65">
        <v>20332</v>
      </c>
      <c r="Q26" s="47" t="s">
        <v>7</v>
      </c>
      <c r="R26" s="82" t="s">
        <v>60</v>
      </c>
      <c r="S26" s="82"/>
      <c r="T26" s="38"/>
      <c r="U26" s="31">
        <v>11.7</v>
      </c>
      <c r="V26" s="31">
        <v>6.4</v>
      </c>
      <c r="W26" s="31">
        <v>-1.9</v>
      </c>
      <c r="X26" s="31">
        <v>-4.2</v>
      </c>
      <c r="Y26" s="31">
        <v>-2.2000000000000002</v>
      </c>
      <c r="Z26" s="31">
        <v>4.5999999999999996</v>
      </c>
      <c r="AA26" s="31">
        <v>0.3</v>
      </c>
      <c r="AB26" s="31">
        <v>-3.4</v>
      </c>
      <c r="AC26" s="31">
        <v>-8.8000000000000007</v>
      </c>
      <c r="AE26" s="47" t="s">
        <v>7</v>
      </c>
      <c r="AF26" s="82" t="s">
        <v>60</v>
      </c>
      <c r="AG26" s="82"/>
      <c r="AH26" s="38"/>
      <c r="AI26" s="43">
        <v>11.7</v>
      </c>
      <c r="AJ26" s="43">
        <v>6.4</v>
      </c>
      <c r="AK26" s="43">
        <v>-1.9</v>
      </c>
      <c r="AL26" s="43">
        <v>-4.2</v>
      </c>
      <c r="AM26" s="43">
        <v>-2.2000000000000002</v>
      </c>
      <c r="AN26" s="43">
        <v>4.5999999999999996</v>
      </c>
      <c r="AO26" s="43">
        <v>0.3</v>
      </c>
      <c r="AP26" s="43">
        <v>-3.4</v>
      </c>
      <c r="AQ26" s="43">
        <v>-8.8000000000000007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38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208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208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208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4083</v>
      </c>
      <c r="G7" s="10">
        <v>4473</v>
      </c>
      <c r="H7" s="10">
        <v>4485</v>
      </c>
      <c r="I7" s="10">
        <v>4455</v>
      </c>
      <c r="J7" s="10">
        <v>4604</v>
      </c>
      <c r="K7" s="10">
        <v>4607</v>
      </c>
      <c r="L7" s="10">
        <v>4475</v>
      </c>
      <c r="M7" s="10">
        <v>4392</v>
      </c>
      <c r="N7" s="10">
        <v>4295</v>
      </c>
      <c r="O7" s="10">
        <v>4086</v>
      </c>
      <c r="Q7" s="18" t="s">
        <v>5</v>
      </c>
      <c r="R7" s="83" t="s">
        <v>48</v>
      </c>
      <c r="S7" s="83"/>
      <c r="T7" s="40"/>
      <c r="U7" s="29">
        <v>9.5</v>
      </c>
      <c r="V7" s="29">
        <v>0.3</v>
      </c>
      <c r="W7" s="29">
        <v>-0.7</v>
      </c>
      <c r="X7" s="29">
        <v>3.3</v>
      </c>
      <c r="Y7" s="29">
        <v>0.1</v>
      </c>
      <c r="Z7" s="29">
        <v>-2.9</v>
      </c>
      <c r="AA7" s="29">
        <v>-1.9</v>
      </c>
      <c r="AB7" s="29">
        <v>-2.2000000000000002</v>
      </c>
      <c r="AC7" s="29">
        <v>-4.9000000000000004</v>
      </c>
      <c r="AE7" s="18" t="s">
        <v>5</v>
      </c>
      <c r="AF7" s="83" t="s">
        <v>48</v>
      </c>
      <c r="AG7" s="83"/>
      <c r="AH7" s="40"/>
      <c r="AI7" s="41">
        <v>5</v>
      </c>
      <c r="AJ7" s="41">
        <v>0.1</v>
      </c>
      <c r="AK7" s="41">
        <v>-0.3</v>
      </c>
      <c r="AL7" s="41">
        <v>1.6</v>
      </c>
      <c r="AM7" s="41">
        <v>0</v>
      </c>
      <c r="AN7" s="41">
        <v>-1.5</v>
      </c>
      <c r="AO7" s="41">
        <v>-0.9</v>
      </c>
      <c r="AP7" s="41">
        <v>-1</v>
      </c>
      <c r="AQ7" s="41">
        <v>-2.5</v>
      </c>
      <c r="AS7" s="18" t="s">
        <v>5</v>
      </c>
      <c r="AT7" s="83" t="s">
        <v>48</v>
      </c>
      <c r="AU7" s="83"/>
      <c r="AV7" s="40"/>
      <c r="AW7" s="41">
        <v>52</v>
      </c>
      <c r="AX7" s="41">
        <v>55.2</v>
      </c>
      <c r="AY7" s="41">
        <v>46.5</v>
      </c>
      <c r="AZ7" s="41">
        <v>48.7</v>
      </c>
      <c r="BA7" s="41">
        <v>51.3</v>
      </c>
      <c r="BB7" s="41">
        <v>53.4</v>
      </c>
      <c r="BC7" s="41">
        <v>49.7</v>
      </c>
      <c r="BD7" s="41">
        <v>45.6</v>
      </c>
      <c r="BE7" s="41">
        <v>50.6</v>
      </c>
      <c r="BF7" s="41">
        <v>47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3446</v>
      </c>
      <c r="G8" s="6">
        <v>3769</v>
      </c>
      <c r="H8" s="6">
        <v>3782</v>
      </c>
      <c r="I8" s="6">
        <v>3751</v>
      </c>
      <c r="J8" s="6">
        <v>3874</v>
      </c>
      <c r="K8" s="6">
        <v>3878</v>
      </c>
      <c r="L8" s="6">
        <v>3770</v>
      </c>
      <c r="M8" s="6">
        <v>3691</v>
      </c>
      <c r="N8" s="6">
        <v>3612</v>
      </c>
      <c r="O8" s="6">
        <v>3428</v>
      </c>
      <c r="Q8" s="19"/>
      <c r="R8" s="19" t="s">
        <v>0</v>
      </c>
      <c r="S8" s="70" t="s">
        <v>49</v>
      </c>
      <c r="T8" s="20"/>
      <c r="U8" s="30">
        <v>9.4</v>
      </c>
      <c r="V8" s="30">
        <v>0.4</v>
      </c>
      <c r="W8" s="30">
        <v>-0.8</v>
      </c>
      <c r="X8" s="30">
        <v>3.3</v>
      </c>
      <c r="Y8" s="30">
        <v>0.1</v>
      </c>
      <c r="Z8" s="30">
        <v>-2.8</v>
      </c>
      <c r="AA8" s="30">
        <v>-2.1</v>
      </c>
      <c r="AB8" s="30">
        <v>-2.2000000000000002</v>
      </c>
      <c r="AC8" s="30">
        <v>-5.0999999999999996</v>
      </c>
      <c r="AE8" s="19"/>
      <c r="AF8" s="19" t="s">
        <v>0</v>
      </c>
      <c r="AG8" s="70" t="s">
        <v>49</v>
      </c>
      <c r="AH8" s="20"/>
      <c r="AI8" s="42">
        <v>4.0999999999999996</v>
      </c>
      <c r="AJ8" s="42">
        <v>0.2</v>
      </c>
      <c r="AK8" s="42">
        <v>-0.3</v>
      </c>
      <c r="AL8" s="42">
        <v>1.3</v>
      </c>
      <c r="AM8" s="42">
        <v>0</v>
      </c>
      <c r="AN8" s="42">
        <v>-1.2</v>
      </c>
      <c r="AO8" s="42">
        <v>-0.9</v>
      </c>
      <c r="AP8" s="42">
        <v>-0.8</v>
      </c>
      <c r="AQ8" s="42">
        <v>-2.2000000000000002</v>
      </c>
      <c r="AS8" s="19"/>
      <c r="AT8" s="19" t="s">
        <v>0</v>
      </c>
      <c r="AU8" s="70" t="s">
        <v>49</v>
      </c>
      <c r="AV8" s="20"/>
      <c r="AW8" s="42">
        <v>43.9</v>
      </c>
      <c r="AX8" s="42">
        <v>46.5</v>
      </c>
      <c r="AY8" s="42">
        <v>39.200000000000003</v>
      </c>
      <c r="AZ8" s="42">
        <v>41</v>
      </c>
      <c r="BA8" s="42">
        <v>43.2</v>
      </c>
      <c r="BB8" s="42">
        <v>45</v>
      </c>
      <c r="BC8" s="42">
        <v>41.8</v>
      </c>
      <c r="BD8" s="42">
        <v>38.299999999999997</v>
      </c>
      <c r="BE8" s="42">
        <v>42.6</v>
      </c>
      <c r="BF8" s="42">
        <v>39.4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545</v>
      </c>
      <c r="G9" s="6">
        <v>619</v>
      </c>
      <c r="H9" s="6">
        <v>632</v>
      </c>
      <c r="I9" s="6">
        <v>620</v>
      </c>
      <c r="J9" s="6">
        <v>638</v>
      </c>
      <c r="K9" s="6">
        <v>642</v>
      </c>
      <c r="L9" s="6">
        <v>616</v>
      </c>
      <c r="M9" s="6">
        <v>615</v>
      </c>
      <c r="N9" s="6">
        <v>602</v>
      </c>
      <c r="O9" s="6">
        <v>584</v>
      </c>
      <c r="Q9" s="20"/>
      <c r="R9" s="19" t="s">
        <v>2</v>
      </c>
      <c r="S9" s="70" t="s">
        <v>50</v>
      </c>
      <c r="T9" s="20"/>
      <c r="U9" s="30">
        <v>13.5</v>
      </c>
      <c r="V9" s="30">
        <v>2.1</v>
      </c>
      <c r="W9" s="30">
        <v>-1.8</v>
      </c>
      <c r="X9" s="30">
        <v>2.9</v>
      </c>
      <c r="Y9" s="30">
        <v>0.6</v>
      </c>
      <c r="Z9" s="30">
        <v>-4</v>
      </c>
      <c r="AA9" s="30">
        <v>-0.2</v>
      </c>
      <c r="AB9" s="30">
        <v>-2.1</v>
      </c>
      <c r="AC9" s="30">
        <v>-3.1</v>
      </c>
      <c r="AE9" s="20"/>
      <c r="AF9" s="19" t="s">
        <v>2</v>
      </c>
      <c r="AG9" s="70" t="s">
        <v>50</v>
      </c>
      <c r="AH9" s="20"/>
      <c r="AI9" s="42">
        <v>0.9</v>
      </c>
      <c r="AJ9" s="42">
        <v>0.2</v>
      </c>
      <c r="AK9" s="42">
        <v>-0.1</v>
      </c>
      <c r="AL9" s="42">
        <v>0.2</v>
      </c>
      <c r="AM9" s="42">
        <v>0</v>
      </c>
      <c r="AN9" s="42">
        <v>-0.3</v>
      </c>
      <c r="AO9" s="42" t="s">
        <v>182</v>
      </c>
      <c r="AP9" s="42">
        <v>-0.1</v>
      </c>
      <c r="AQ9" s="42">
        <v>-0.2</v>
      </c>
      <c r="AS9" s="20"/>
      <c r="AT9" s="19" t="s">
        <v>2</v>
      </c>
      <c r="AU9" s="70" t="s">
        <v>50</v>
      </c>
      <c r="AV9" s="20"/>
      <c r="AW9" s="42">
        <v>7</v>
      </c>
      <c r="AX9" s="42">
        <v>7.6</v>
      </c>
      <c r="AY9" s="42">
        <v>6.6</v>
      </c>
      <c r="AZ9" s="42">
        <v>6.8</v>
      </c>
      <c r="BA9" s="42">
        <v>7.1</v>
      </c>
      <c r="BB9" s="42">
        <v>7.4</v>
      </c>
      <c r="BC9" s="42">
        <v>6.8</v>
      </c>
      <c r="BD9" s="42">
        <v>6.4</v>
      </c>
      <c r="BE9" s="42">
        <v>7.1</v>
      </c>
      <c r="BF9" s="42">
        <v>6.7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92</v>
      </c>
      <c r="G10" s="6">
        <v>85</v>
      </c>
      <c r="H10" s="6">
        <v>71</v>
      </c>
      <c r="I10" s="6">
        <v>83</v>
      </c>
      <c r="J10" s="6">
        <v>92</v>
      </c>
      <c r="K10" s="6">
        <v>88</v>
      </c>
      <c r="L10" s="6">
        <v>89</v>
      </c>
      <c r="M10" s="6">
        <v>85</v>
      </c>
      <c r="N10" s="6">
        <v>81</v>
      </c>
      <c r="O10" s="6">
        <v>75</v>
      </c>
      <c r="Q10" s="22"/>
      <c r="R10" s="19" t="s">
        <v>51</v>
      </c>
      <c r="S10" s="71" t="s">
        <v>52</v>
      </c>
      <c r="T10" s="22"/>
      <c r="U10" s="30">
        <v>-7.2</v>
      </c>
      <c r="V10" s="30">
        <v>-16.399999999999999</v>
      </c>
      <c r="W10" s="30">
        <v>17.100000000000001</v>
      </c>
      <c r="X10" s="30">
        <v>10</v>
      </c>
      <c r="Y10" s="30">
        <v>-4.5999999999999996</v>
      </c>
      <c r="Z10" s="30">
        <v>1.6</v>
      </c>
      <c r="AA10" s="30">
        <v>-3.8</v>
      </c>
      <c r="AB10" s="30">
        <v>-5.0999999999999996</v>
      </c>
      <c r="AC10" s="30">
        <v>-7.5</v>
      </c>
      <c r="AE10" s="22"/>
      <c r="AF10" s="19" t="s">
        <v>51</v>
      </c>
      <c r="AG10" s="71" t="s">
        <v>52</v>
      </c>
      <c r="AH10" s="22"/>
      <c r="AI10" s="42">
        <v>-0.1</v>
      </c>
      <c r="AJ10" s="42">
        <v>-0.2</v>
      </c>
      <c r="AK10" s="42">
        <v>0.1</v>
      </c>
      <c r="AL10" s="42">
        <v>0.1</v>
      </c>
      <c r="AM10" s="42" t="s">
        <v>182</v>
      </c>
      <c r="AN10" s="42">
        <v>0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1.2</v>
      </c>
      <c r="AX10" s="42">
        <v>1.1000000000000001</v>
      </c>
      <c r="AY10" s="42">
        <v>0.7</v>
      </c>
      <c r="AZ10" s="42">
        <v>0.9</v>
      </c>
      <c r="BA10" s="42">
        <v>1</v>
      </c>
      <c r="BB10" s="42">
        <v>1</v>
      </c>
      <c r="BC10" s="42">
        <v>1</v>
      </c>
      <c r="BD10" s="42">
        <v>0.9</v>
      </c>
      <c r="BE10" s="42">
        <v>1</v>
      </c>
      <c r="BF10" s="42">
        <v>0.9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470</v>
      </c>
      <c r="G11" s="10">
        <v>465</v>
      </c>
      <c r="H11" s="10">
        <v>459</v>
      </c>
      <c r="I11" s="10">
        <v>451</v>
      </c>
      <c r="J11" s="10">
        <v>469</v>
      </c>
      <c r="K11" s="10">
        <v>463</v>
      </c>
      <c r="L11" s="10">
        <v>442</v>
      </c>
      <c r="M11" s="10">
        <v>435</v>
      </c>
      <c r="N11" s="10">
        <v>437</v>
      </c>
      <c r="O11" s="10">
        <v>428</v>
      </c>
      <c r="Q11" s="48" t="s">
        <v>3</v>
      </c>
      <c r="R11" s="83" t="s">
        <v>113</v>
      </c>
      <c r="S11" s="83"/>
      <c r="T11" s="40"/>
      <c r="U11" s="29">
        <v>-1.1000000000000001</v>
      </c>
      <c r="V11" s="29">
        <v>-1.2</v>
      </c>
      <c r="W11" s="29">
        <v>-1.8</v>
      </c>
      <c r="X11" s="29">
        <v>4.0999999999999996</v>
      </c>
      <c r="Y11" s="29">
        <v>-1.3</v>
      </c>
      <c r="Z11" s="29">
        <v>-4.5999999999999996</v>
      </c>
      <c r="AA11" s="29">
        <v>-1.5</v>
      </c>
      <c r="AB11" s="29">
        <v>0.2</v>
      </c>
      <c r="AC11" s="29">
        <v>-1.9</v>
      </c>
      <c r="AE11" s="48" t="s">
        <v>3</v>
      </c>
      <c r="AF11" s="83" t="s">
        <v>113</v>
      </c>
      <c r="AG11" s="83"/>
      <c r="AH11" s="40"/>
      <c r="AI11" s="41">
        <v>-0.1</v>
      </c>
      <c r="AJ11" s="41">
        <v>-0.1</v>
      </c>
      <c r="AK11" s="41">
        <v>-0.1</v>
      </c>
      <c r="AL11" s="41">
        <v>0.2</v>
      </c>
      <c r="AM11" s="41">
        <v>-0.1</v>
      </c>
      <c r="AN11" s="41">
        <v>-0.2</v>
      </c>
      <c r="AO11" s="41">
        <v>-0.1</v>
      </c>
      <c r="AP11" s="41">
        <v>0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6</v>
      </c>
      <c r="AX11" s="41">
        <v>5.7</v>
      </c>
      <c r="AY11" s="41">
        <v>4.8</v>
      </c>
      <c r="AZ11" s="41">
        <v>4.9000000000000004</v>
      </c>
      <c r="BA11" s="41">
        <v>5.2</v>
      </c>
      <c r="BB11" s="41">
        <v>5.4</v>
      </c>
      <c r="BC11" s="41">
        <v>4.9000000000000004</v>
      </c>
      <c r="BD11" s="41">
        <v>4.5</v>
      </c>
      <c r="BE11" s="41">
        <v>5.0999999999999996</v>
      </c>
      <c r="BF11" s="41">
        <v>4.9000000000000004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-31</v>
      </c>
      <c r="G12" s="6">
        <v>-30</v>
      </c>
      <c r="H12" s="6">
        <v>-28</v>
      </c>
      <c r="I12" s="6">
        <v>-24</v>
      </c>
      <c r="J12" s="6">
        <v>-19</v>
      </c>
      <c r="K12" s="6">
        <v>-16</v>
      </c>
      <c r="L12" s="6">
        <v>-14</v>
      </c>
      <c r="M12" s="6">
        <v>-10</v>
      </c>
      <c r="N12" s="6">
        <v>-6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4.4000000000000004</v>
      </c>
      <c r="V12" s="30">
        <v>5.8</v>
      </c>
      <c r="W12" s="30">
        <v>15</v>
      </c>
      <c r="X12" s="30">
        <v>18.899999999999999</v>
      </c>
      <c r="Y12" s="30">
        <v>19.100000000000001</v>
      </c>
      <c r="Z12" s="30">
        <v>10.199999999999999</v>
      </c>
      <c r="AA12" s="30">
        <v>25</v>
      </c>
      <c r="AB12" s="30">
        <v>41.7</v>
      </c>
      <c r="AC12" s="30">
        <v>78.900000000000006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486</v>
      </c>
      <c r="G13" s="6">
        <v>481</v>
      </c>
      <c r="H13" s="6">
        <v>475</v>
      </c>
      <c r="I13" s="6">
        <v>463</v>
      </c>
      <c r="J13" s="6">
        <v>477</v>
      </c>
      <c r="K13" s="6">
        <v>467</v>
      </c>
      <c r="L13" s="6">
        <v>442</v>
      </c>
      <c r="M13" s="6">
        <v>431</v>
      </c>
      <c r="N13" s="6">
        <v>429</v>
      </c>
      <c r="O13" s="6">
        <v>416</v>
      </c>
      <c r="Q13" s="20"/>
      <c r="R13" s="19" t="s">
        <v>2</v>
      </c>
      <c r="S13" s="71" t="s">
        <v>53</v>
      </c>
      <c r="T13" s="22"/>
      <c r="U13" s="30">
        <v>-1</v>
      </c>
      <c r="V13" s="30">
        <v>-1.3</v>
      </c>
      <c r="W13" s="30">
        <v>-2.5</v>
      </c>
      <c r="X13" s="30">
        <v>3.1</v>
      </c>
      <c r="Y13" s="30">
        <v>-2.2000000000000002</v>
      </c>
      <c r="Z13" s="30">
        <v>-5.3</v>
      </c>
      <c r="AA13" s="30">
        <v>-2.5</v>
      </c>
      <c r="AB13" s="30">
        <v>-0.4</v>
      </c>
      <c r="AC13" s="30">
        <v>-3.1</v>
      </c>
      <c r="AE13" s="20"/>
      <c r="AF13" s="19" t="s">
        <v>2</v>
      </c>
      <c r="AG13" s="71" t="s">
        <v>53</v>
      </c>
      <c r="AH13" s="22"/>
      <c r="AI13" s="42">
        <v>-0.1</v>
      </c>
      <c r="AJ13" s="42">
        <v>-0.1</v>
      </c>
      <c r="AK13" s="42">
        <v>-0.1</v>
      </c>
      <c r="AL13" s="42">
        <v>0.2</v>
      </c>
      <c r="AM13" s="42">
        <v>-0.1</v>
      </c>
      <c r="AN13" s="42">
        <v>-0.3</v>
      </c>
      <c r="AO13" s="42">
        <v>-0.1</v>
      </c>
      <c r="AP13" s="42" t="s">
        <v>182</v>
      </c>
      <c r="AQ13" s="42">
        <v>-0.2</v>
      </c>
      <c r="AS13" s="20"/>
      <c r="AT13" s="19" t="s">
        <v>2</v>
      </c>
      <c r="AU13" s="71" t="s">
        <v>53</v>
      </c>
      <c r="AV13" s="22"/>
      <c r="AW13" s="42">
        <v>6.2</v>
      </c>
      <c r="AX13" s="42">
        <v>5.9</v>
      </c>
      <c r="AY13" s="42">
        <v>4.9000000000000004</v>
      </c>
      <c r="AZ13" s="42">
        <v>5.0999999999999996</v>
      </c>
      <c r="BA13" s="42">
        <v>5.3</v>
      </c>
      <c r="BB13" s="42">
        <v>5.4</v>
      </c>
      <c r="BC13" s="42">
        <v>4.9000000000000004</v>
      </c>
      <c r="BD13" s="42">
        <v>4.5</v>
      </c>
      <c r="BE13" s="42">
        <v>5.0999999999999996</v>
      </c>
      <c r="BF13" s="42">
        <v>4.8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110</v>
      </c>
      <c r="G14" s="6">
        <v>54</v>
      </c>
      <c r="H14" s="6">
        <v>43</v>
      </c>
      <c r="I14" s="6">
        <v>24</v>
      </c>
      <c r="J14" s="6">
        <v>56</v>
      </c>
      <c r="K14" s="6">
        <v>59</v>
      </c>
      <c r="L14" s="6">
        <v>61</v>
      </c>
      <c r="M14" s="6">
        <v>63</v>
      </c>
      <c r="N14" s="6">
        <v>91</v>
      </c>
      <c r="O14" s="6">
        <v>91</v>
      </c>
      <c r="Q14" s="20"/>
      <c r="R14" s="21" t="s">
        <v>54</v>
      </c>
      <c r="S14" s="71" t="s">
        <v>58</v>
      </c>
      <c r="T14" s="22"/>
      <c r="U14" s="30">
        <v>-51</v>
      </c>
      <c r="V14" s="30">
        <v>-19</v>
      </c>
      <c r="W14" s="30">
        <v>-44.7</v>
      </c>
      <c r="X14" s="30">
        <v>131.5</v>
      </c>
      <c r="Y14" s="30">
        <v>5.7</v>
      </c>
      <c r="Z14" s="30">
        <v>4.4000000000000004</v>
      </c>
      <c r="AA14" s="30">
        <v>1.8</v>
      </c>
      <c r="AB14" s="30">
        <v>44.9</v>
      </c>
      <c r="AC14" s="30">
        <v>0.8</v>
      </c>
      <c r="AE14" s="20"/>
      <c r="AF14" s="21" t="s">
        <v>54</v>
      </c>
      <c r="AG14" s="71" t="s">
        <v>58</v>
      </c>
      <c r="AH14" s="22"/>
      <c r="AI14" s="42">
        <v>-0.7</v>
      </c>
      <c r="AJ14" s="42">
        <v>-0.1</v>
      </c>
      <c r="AK14" s="42">
        <v>-0.2</v>
      </c>
      <c r="AL14" s="42">
        <v>0.3</v>
      </c>
      <c r="AM14" s="42">
        <v>0</v>
      </c>
      <c r="AN14" s="42">
        <v>0</v>
      </c>
      <c r="AO14" s="42">
        <v>0</v>
      </c>
      <c r="AP14" s="42">
        <v>0.3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1.4</v>
      </c>
      <c r="AX14" s="42">
        <v>0.7</v>
      </c>
      <c r="AY14" s="42">
        <v>0.5</v>
      </c>
      <c r="AZ14" s="42">
        <v>0.3</v>
      </c>
      <c r="BA14" s="42">
        <v>0.6</v>
      </c>
      <c r="BB14" s="42">
        <v>0.7</v>
      </c>
      <c r="BC14" s="42">
        <v>0.7</v>
      </c>
      <c r="BD14" s="42">
        <v>0.6</v>
      </c>
      <c r="BE14" s="42">
        <v>1.1000000000000001</v>
      </c>
      <c r="BF14" s="42">
        <v>1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34</v>
      </c>
      <c r="G15" s="62">
        <v>68</v>
      </c>
      <c r="H15" s="62">
        <v>74</v>
      </c>
      <c r="I15" s="62">
        <v>89</v>
      </c>
      <c r="J15" s="62">
        <v>97</v>
      </c>
      <c r="K15" s="62">
        <v>111</v>
      </c>
      <c r="L15" s="62">
        <v>86</v>
      </c>
      <c r="M15" s="62">
        <v>80</v>
      </c>
      <c r="N15" s="62">
        <v>73</v>
      </c>
      <c r="O15" s="62">
        <v>67</v>
      </c>
      <c r="Q15" s="20"/>
      <c r="R15" s="21" t="s">
        <v>55</v>
      </c>
      <c r="S15" s="71" t="s">
        <v>115</v>
      </c>
      <c r="T15" s="22"/>
      <c r="U15" s="30">
        <v>97.4</v>
      </c>
      <c r="V15" s="30">
        <v>8.6</v>
      </c>
      <c r="W15" s="30">
        <v>21</v>
      </c>
      <c r="X15" s="30">
        <v>8.9</v>
      </c>
      <c r="Y15" s="30">
        <v>14.6</v>
      </c>
      <c r="Z15" s="30">
        <v>-22.7</v>
      </c>
      <c r="AA15" s="30">
        <v>-7.7</v>
      </c>
      <c r="AB15" s="30">
        <v>-7.8</v>
      </c>
      <c r="AC15" s="30">
        <v>-8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0.8</v>
      </c>
      <c r="AZ15" s="42">
        <v>1</v>
      </c>
      <c r="BA15" s="42">
        <v>1.1000000000000001</v>
      </c>
      <c r="BB15" s="42">
        <v>1.3</v>
      </c>
      <c r="BC15" s="42">
        <v>1</v>
      </c>
      <c r="BD15" s="42">
        <v>0.8</v>
      </c>
      <c r="BE15" s="42">
        <v>0.9</v>
      </c>
      <c r="BF15" s="42">
        <v>0.8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334</v>
      </c>
      <c r="G16" s="62">
        <v>351</v>
      </c>
      <c r="H16" s="62">
        <v>348</v>
      </c>
      <c r="I16" s="62">
        <v>336</v>
      </c>
      <c r="J16" s="62">
        <v>310</v>
      </c>
      <c r="K16" s="62">
        <v>283</v>
      </c>
      <c r="L16" s="62">
        <v>281</v>
      </c>
      <c r="M16" s="62">
        <v>275</v>
      </c>
      <c r="N16" s="62">
        <v>252</v>
      </c>
      <c r="O16" s="62">
        <v>244</v>
      </c>
      <c r="Q16" s="20"/>
      <c r="R16" s="21" t="s">
        <v>56</v>
      </c>
      <c r="S16" s="71" t="s">
        <v>116</v>
      </c>
      <c r="T16" s="22"/>
      <c r="U16" s="30">
        <v>5.2</v>
      </c>
      <c r="V16" s="30">
        <v>-0.7</v>
      </c>
      <c r="W16" s="30">
        <v>-3.6</v>
      </c>
      <c r="X16" s="30">
        <v>-7.7</v>
      </c>
      <c r="Y16" s="30">
        <v>-8.6999999999999993</v>
      </c>
      <c r="Z16" s="30">
        <v>-0.7</v>
      </c>
      <c r="AA16" s="30">
        <v>-2.1</v>
      </c>
      <c r="AB16" s="30">
        <v>-8.4</v>
      </c>
      <c r="AC16" s="30">
        <v>-3.2</v>
      </c>
      <c r="AE16" s="20"/>
      <c r="AF16" s="21" t="s">
        <v>56</v>
      </c>
      <c r="AG16" s="71" t="s">
        <v>116</v>
      </c>
      <c r="AH16" s="22"/>
      <c r="AI16" s="42">
        <v>0.2</v>
      </c>
      <c r="AJ16" s="42" t="s">
        <v>182</v>
      </c>
      <c r="AK16" s="42">
        <v>-0.1</v>
      </c>
      <c r="AL16" s="42">
        <v>-0.3</v>
      </c>
      <c r="AM16" s="42">
        <v>-0.3</v>
      </c>
      <c r="AN16" s="42" t="s">
        <v>182</v>
      </c>
      <c r="AO16" s="42">
        <v>-0.1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4.3</v>
      </c>
      <c r="AX16" s="42">
        <v>4.3</v>
      </c>
      <c r="AY16" s="42">
        <v>3.6</v>
      </c>
      <c r="AZ16" s="42">
        <v>3.7</v>
      </c>
      <c r="BA16" s="42">
        <v>3.5</v>
      </c>
      <c r="BB16" s="42">
        <v>3.3</v>
      </c>
      <c r="BC16" s="42">
        <v>3.1</v>
      </c>
      <c r="BD16" s="42">
        <v>2.9</v>
      </c>
      <c r="BE16" s="42">
        <v>3</v>
      </c>
      <c r="BF16" s="42">
        <v>2.8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8</v>
      </c>
      <c r="G17" s="62">
        <v>9</v>
      </c>
      <c r="H17" s="62">
        <v>9</v>
      </c>
      <c r="I17" s="62">
        <v>14</v>
      </c>
      <c r="J17" s="62">
        <v>14</v>
      </c>
      <c r="K17" s="62">
        <v>13</v>
      </c>
      <c r="L17" s="62">
        <v>13</v>
      </c>
      <c r="M17" s="62">
        <v>14</v>
      </c>
      <c r="N17" s="62">
        <v>13</v>
      </c>
      <c r="O17" s="62">
        <v>13</v>
      </c>
      <c r="Q17" s="20"/>
      <c r="R17" s="21" t="s">
        <v>57</v>
      </c>
      <c r="S17" s="71" t="s">
        <v>117</v>
      </c>
      <c r="T17" s="22"/>
      <c r="U17" s="30">
        <v>6.5</v>
      </c>
      <c r="V17" s="30">
        <v>6.4</v>
      </c>
      <c r="W17" s="30">
        <v>48.1</v>
      </c>
      <c r="X17" s="30">
        <v>2.8</v>
      </c>
      <c r="Y17" s="30">
        <v>-4.0999999999999996</v>
      </c>
      <c r="Z17" s="30">
        <v>0.9</v>
      </c>
      <c r="AA17" s="30">
        <v>2.2999999999999998</v>
      </c>
      <c r="AB17" s="30">
        <v>-3.6</v>
      </c>
      <c r="AC17" s="30">
        <v>0.3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>
        <v>0</v>
      </c>
      <c r="AL17" s="42">
        <v>0</v>
      </c>
      <c r="AM17" s="42" t="s">
        <v>182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0.1</v>
      </c>
      <c r="AX17" s="42">
        <v>0.1</v>
      </c>
      <c r="AY17" s="42">
        <v>0.1</v>
      </c>
      <c r="AZ17" s="42">
        <v>0.1</v>
      </c>
      <c r="BA17" s="42">
        <v>0.2</v>
      </c>
      <c r="BB17" s="42">
        <v>0.2</v>
      </c>
      <c r="BC17" s="42">
        <v>0.1</v>
      </c>
      <c r="BD17" s="42">
        <v>0.1</v>
      </c>
      <c r="BE17" s="42">
        <v>0.2</v>
      </c>
      <c r="BF17" s="42">
        <v>0.2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15</v>
      </c>
      <c r="G18" s="63">
        <v>13</v>
      </c>
      <c r="H18" s="63">
        <v>12</v>
      </c>
      <c r="I18" s="63">
        <v>12</v>
      </c>
      <c r="J18" s="63">
        <v>12</v>
      </c>
      <c r="K18" s="63">
        <v>12</v>
      </c>
      <c r="L18" s="63">
        <v>14</v>
      </c>
      <c r="M18" s="63">
        <v>15</v>
      </c>
      <c r="N18" s="63">
        <v>14</v>
      </c>
      <c r="O18" s="63">
        <v>14</v>
      </c>
      <c r="Q18" s="23"/>
      <c r="R18" s="51" t="s">
        <v>4</v>
      </c>
      <c r="S18" s="72" t="s">
        <v>59</v>
      </c>
      <c r="T18" s="23"/>
      <c r="U18" s="53">
        <v>-13</v>
      </c>
      <c r="V18" s="53">
        <v>-5.5</v>
      </c>
      <c r="W18" s="53">
        <v>-5.4</v>
      </c>
      <c r="X18" s="53">
        <v>-0.5</v>
      </c>
      <c r="Y18" s="53">
        <v>5.3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0.2</v>
      </c>
      <c r="AX18" s="54">
        <v>0.2</v>
      </c>
      <c r="AY18" s="54">
        <v>0.1</v>
      </c>
      <c r="AZ18" s="54">
        <v>0.1</v>
      </c>
      <c r="BA18" s="54">
        <v>0.1</v>
      </c>
      <c r="BB18" s="54">
        <v>0.1</v>
      </c>
      <c r="BC18" s="54">
        <v>0.2</v>
      </c>
      <c r="BD18" s="54">
        <v>0.2</v>
      </c>
      <c r="BE18" s="54">
        <v>0.2</v>
      </c>
      <c r="BF18" s="54">
        <v>0.2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3292</v>
      </c>
      <c r="G19" s="64">
        <v>3163</v>
      </c>
      <c r="H19" s="64">
        <v>4694</v>
      </c>
      <c r="I19" s="64">
        <v>4246</v>
      </c>
      <c r="J19" s="64">
        <v>3900</v>
      </c>
      <c r="K19" s="64">
        <v>3551</v>
      </c>
      <c r="L19" s="64">
        <v>4096</v>
      </c>
      <c r="M19" s="64">
        <v>4805</v>
      </c>
      <c r="N19" s="64">
        <v>3750</v>
      </c>
      <c r="O19" s="64">
        <v>4188</v>
      </c>
      <c r="Q19" s="48" t="s">
        <v>6</v>
      </c>
      <c r="R19" s="83" t="s">
        <v>118</v>
      </c>
      <c r="S19" s="83"/>
      <c r="T19" s="40"/>
      <c r="U19" s="29">
        <v>-3.9</v>
      </c>
      <c r="V19" s="29">
        <v>48.4</v>
      </c>
      <c r="W19" s="29">
        <v>-9.5</v>
      </c>
      <c r="X19" s="29">
        <v>-8.1999999999999993</v>
      </c>
      <c r="Y19" s="29">
        <v>-8.9</v>
      </c>
      <c r="Z19" s="29">
        <v>15.3</v>
      </c>
      <c r="AA19" s="29">
        <v>17.3</v>
      </c>
      <c r="AB19" s="29">
        <v>-22</v>
      </c>
      <c r="AC19" s="29">
        <v>11.7</v>
      </c>
      <c r="AE19" s="48" t="s">
        <v>6</v>
      </c>
      <c r="AF19" s="83" t="s">
        <v>118</v>
      </c>
      <c r="AG19" s="83"/>
      <c r="AH19" s="40"/>
      <c r="AI19" s="41">
        <v>-1.6</v>
      </c>
      <c r="AJ19" s="41">
        <v>18.899999999999999</v>
      </c>
      <c r="AK19" s="41">
        <v>-4.7</v>
      </c>
      <c r="AL19" s="41">
        <v>-3.8</v>
      </c>
      <c r="AM19" s="41">
        <v>-3.9</v>
      </c>
      <c r="AN19" s="41">
        <v>6.3</v>
      </c>
      <c r="AO19" s="41">
        <v>7.9</v>
      </c>
      <c r="AP19" s="41">
        <v>-11</v>
      </c>
      <c r="AQ19" s="41">
        <v>5.2</v>
      </c>
      <c r="AS19" s="48" t="s">
        <v>6</v>
      </c>
      <c r="AT19" s="83" t="s">
        <v>118</v>
      </c>
      <c r="AU19" s="83"/>
      <c r="AV19" s="40"/>
      <c r="AW19" s="41">
        <v>42</v>
      </c>
      <c r="AX19" s="41">
        <v>39</v>
      </c>
      <c r="AY19" s="41">
        <v>48.7</v>
      </c>
      <c r="AZ19" s="41">
        <v>46.4</v>
      </c>
      <c r="BA19" s="41">
        <v>43.5</v>
      </c>
      <c r="BB19" s="41">
        <v>41.2</v>
      </c>
      <c r="BC19" s="41">
        <v>45.4</v>
      </c>
      <c r="BD19" s="41">
        <v>49.9</v>
      </c>
      <c r="BE19" s="41">
        <v>44.2</v>
      </c>
      <c r="BF19" s="41">
        <v>48.1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1834</v>
      </c>
      <c r="G20" s="62">
        <v>1538</v>
      </c>
      <c r="H20" s="62">
        <v>3057</v>
      </c>
      <c r="I20" s="62">
        <v>2742</v>
      </c>
      <c r="J20" s="62">
        <v>2221</v>
      </c>
      <c r="K20" s="62">
        <v>1855</v>
      </c>
      <c r="L20" s="62">
        <v>2298</v>
      </c>
      <c r="M20" s="62">
        <v>3025</v>
      </c>
      <c r="N20" s="62">
        <v>2143</v>
      </c>
      <c r="O20" s="62">
        <v>2568</v>
      </c>
      <c r="Q20" s="20"/>
      <c r="R20" s="20" t="s">
        <v>61</v>
      </c>
      <c r="S20" s="73" t="s">
        <v>63</v>
      </c>
      <c r="T20" s="24"/>
      <c r="U20" s="30">
        <v>-16.100000000000001</v>
      </c>
      <c r="V20" s="30">
        <v>98.7</v>
      </c>
      <c r="W20" s="30">
        <v>-10.3</v>
      </c>
      <c r="X20" s="30">
        <v>-19</v>
      </c>
      <c r="Y20" s="30">
        <v>-16.5</v>
      </c>
      <c r="Z20" s="30">
        <v>23.9</v>
      </c>
      <c r="AA20" s="30">
        <v>31.6</v>
      </c>
      <c r="AB20" s="30">
        <v>-29.1</v>
      </c>
      <c r="AC20" s="30">
        <v>19.8</v>
      </c>
      <c r="AE20" s="20"/>
      <c r="AF20" s="20" t="s">
        <v>61</v>
      </c>
      <c r="AG20" s="73" t="s">
        <v>63</v>
      </c>
      <c r="AH20" s="24"/>
      <c r="AI20" s="42">
        <v>-3.8</v>
      </c>
      <c r="AJ20" s="42">
        <v>18.7</v>
      </c>
      <c r="AK20" s="42">
        <v>-3.3</v>
      </c>
      <c r="AL20" s="42">
        <v>-5.7</v>
      </c>
      <c r="AM20" s="42">
        <v>-4.0999999999999996</v>
      </c>
      <c r="AN20" s="42">
        <v>5.0999999999999996</v>
      </c>
      <c r="AO20" s="42">
        <v>8.1</v>
      </c>
      <c r="AP20" s="42">
        <v>-9.1</v>
      </c>
      <c r="AQ20" s="42">
        <v>5</v>
      </c>
      <c r="AS20" s="20"/>
      <c r="AT20" s="20" t="s">
        <v>61</v>
      </c>
      <c r="AU20" s="73" t="s">
        <v>63</v>
      </c>
      <c r="AV20" s="24"/>
      <c r="AW20" s="42">
        <v>23.4</v>
      </c>
      <c r="AX20" s="42">
        <v>19</v>
      </c>
      <c r="AY20" s="42">
        <v>31.7</v>
      </c>
      <c r="AZ20" s="42">
        <v>30</v>
      </c>
      <c r="BA20" s="42">
        <v>24.7</v>
      </c>
      <c r="BB20" s="42">
        <v>21.5</v>
      </c>
      <c r="BC20" s="42">
        <v>25.5</v>
      </c>
      <c r="BD20" s="42">
        <v>31.4</v>
      </c>
      <c r="BE20" s="42">
        <v>25.3</v>
      </c>
      <c r="BF20" s="42">
        <v>29.5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110</v>
      </c>
      <c r="G21" s="62">
        <v>119</v>
      </c>
      <c r="H21" s="62">
        <v>112</v>
      </c>
      <c r="I21" s="62">
        <v>132</v>
      </c>
      <c r="J21" s="62">
        <v>120</v>
      </c>
      <c r="K21" s="62">
        <v>106</v>
      </c>
      <c r="L21" s="62">
        <v>51</v>
      </c>
      <c r="M21" s="62">
        <v>77</v>
      </c>
      <c r="N21" s="62">
        <v>40</v>
      </c>
      <c r="O21" s="62">
        <v>87</v>
      </c>
      <c r="Q21" s="20"/>
      <c r="R21" s="20" t="s">
        <v>62</v>
      </c>
      <c r="S21" s="73" t="s">
        <v>64</v>
      </c>
      <c r="T21" s="24"/>
      <c r="U21" s="30">
        <v>8.6</v>
      </c>
      <c r="V21" s="30">
        <v>-5.7</v>
      </c>
      <c r="W21" s="30">
        <v>17.5</v>
      </c>
      <c r="X21" s="30">
        <v>-9.1</v>
      </c>
      <c r="Y21" s="30">
        <v>-11.3</v>
      </c>
      <c r="Z21" s="30">
        <v>-51.9</v>
      </c>
      <c r="AA21" s="30">
        <v>50.7</v>
      </c>
      <c r="AB21" s="30">
        <v>-47.6</v>
      </c>
      <c r="AC21" s="30">
        <v>115.3</v>
      </c>
      <c r="AE21" s="20"/>
      <c r="AF21" s="20" t="s">
        <v>62</v>
      </c>
      <c r="AG21" s="73" t="s">
        <v>64</v>
      </c>
      <c r="AH21" s="24"/>
      <c r="AI21" s="42">
        <v>0.1</v>
      </c>
      <c r="AJ21" s="42">
        <v>-0.1</v>
      </c>
      <c r="AK21" s="42">
        <v>0.2</v>
      </c>
      <c r="AL21" s="42">
        <v>-0.1</v>
      </c>
      <c r="AM21" s="42">
        <v>-0.2</v>
      </c>
      <c r="AN21" s="42">
        <v>-0.6</v>
      </c>
      <c r="AO21" s="42">
        <v>0.3</v>
      </c>
      <c r="AP21" s="42">
        <v>-0.4</v>
      </c>
      <c r="AQ21" s="42">
        <v>0.5</v>
      </c>
      <c r="AS21" s="20"/>
      <c r="AT21" s="20" t="s">
        <v>62</v>
      </c>
      <c r="AU21" s="73" t="s">
        <v>64</v>
      </c>
      <c r="AV21" s="24"/>
      <c r="AW21" s="42">
        <v>1.4</v>
      </c>
      <c r="AX21" s="42">
        <v>1.5</v>
      </c>
      <c r="AY21" s="42">
        <v>1.2</v>
      </c>
      <c r="AZ21" s="42">
        <v>1.4</v>
      </c>
      <c r="BA21" s="42">
        <v>1.3</v>
      </c>
      <c r="BB21" s="42">
        <v>1.2</v>
      </c>
      <c r="BC21" s="42">
        <v>0.6</v>
      </c>
      <c r="BD21" s="42">
        <v>0.8</v>
      </c>
      <c r="BE21" s="42">
        <v>0.5</v>
      </c>
      <c r="BF21" s="42">
        <v>1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1348</v>
      </c>
      <c r="G22" s="62">
        <v>1506</v>
      </c>
      <c r="H22" s="62">
        <v>1525</v>
      </c>
      <c r="I22" s="62">
        <v>1372</v>
      </c>
      <c r="J22" s="62">
        <v>1559</v>
      </c>
      <c r="K22" s="62">
        <v>1589</v>
      </c>
      <c r="L22" s="62">
        <v>1747</v>
      </c>
      <c r="M22" s="62">
        <v>1703</v>
      </c>
      <c r="N22" s="62">
        <v>1566</v>
      </c>
      <c r="O22" s="62">
        <v>1532</v>
      </c>
      <c r="Q22" s="20"/>
      <c r="R22" s="20" t="s">
        <v>51</v>
      </c>
      <c r="S22" s="73" t="s">
        <v>65</v>
      </c>
      <c r="T22" s="24"/>
      <c r="U22" s="30">
        <v>11.7</v>
      </c>
      <c r="V22" s="30">
        <v>1.3</v>
      </c>
      <c r="W22" s="30">
        <v>-10.1</v>
      </c>
      <c r="X22" s="30">
        <v>13.7</v>
      </c>
      <c r="Y22" s="30">
        <v>1.9</v>
      </c>
      <c r="Z22" s="30">
        <v>9.9</v>
      </c>
      <c r="AA22" s="30">
        <v>-2.5</v>
      </c>
      <c r="AB22" s="30">
        <v>-8.1</v>
      </c>
      <c r="AC22" s="30">
        <v>-2.1</v>
      </c>
      <c r="AE22" s="20"/>
      <c r="AF22" s="20" t="s">
        <v>51</v>
      </c>
      <c r="AG22" s="73" t="s">
        <v>65</v>
      </c>
      <c r="AH22" s="24"/>
      <c r="AI22" s="42">
        <v>2</v>
      </c>
      <c r="AJ22" s="42">
        <v>0.2</v>
      </c>
      <c r="AK22" s="42">
        <v>-1.6</v>
      </c>
      <c r="AL22" s="42">
        <v>2</v>
      </c>
      <c r="AM22" s="42">
        <v>0.3</v>
      </c>
      <c r="AN22" s="42">
        <v>1.8</v>
      </c>
      <c r="AO22" s="42">
        <v>-0.5</v>
      </c>
      <c r="AP22" s="42">
        <v>-1.4</v>
      </c>
      <c r="AQ22" s="42">
        <v>-0.4</v>
      </c>
      <c r="AS22" s="20"/>
      <c r="AT22" s="20" t="s">
        <v>51</v>
      </c>
      <c r="AU22" s="73" t="s">
        <v>65</v>
      </c>
      <c r="AV22" s="24"/>
      <c r="AW22" s="42">
        <v>17.2</v>
      </c>
      <c r="AX22" s="42">
        <v>18.600000000000001</v>
      </c>
      <c r="AY22" s="42">
        <v>15.8</v>
      </c>
      <c r="AZ22" s="42">
        <v>15</v>
      </c>
      <c r="BA22" s="42">
        <v>17.399999999999999</v>
      </c>
      <c r="BB22" s="42">
        <v>18.399999999999999</v>
      </c>
      <c r="BC22" s="42">
        <v>19.399999999999999</v>
      </c>
      <c r="BD22" s="42">
        <v>17.7</v>
      </c>
      <c r="BE22" s="42">
        <v>18.5</v>
      </c>
      <c r="BF22" s="42">
        <v>17.600000000000001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337</v>
      </c>
      <c r="G23" s="62">
        <v>371</v>
      </c>
      <c r="H23" s="62">
        <v>289</v>
      </c>
      <c r="I23" s="62">
        <v>264</v>
      </c>
      <c r="J23" s="62">
        <v>336</v>
      </c>
      <c r="K23" s="62">
        <v>421</v>
      </c>
      <c r="L23" s="62">
        <v>478</v>
      </c>
      <c r="M23" s="62">
        <v>465</v>
      </c>
      <c r="N23" s="62">
        <v>482</v>
      </c>
      <c r="O23" s="62">
        <v>449</v>
      </c>
      <c r="Q23" s="20"/>
      <c r="R23" s="21" t="s">
        <v>66</v>
      </c>
      <c r="S23" s="73" t="s">
        <v>1</v>
      </c>
      <c r="T23" s="24"/>
      <c r="U23" s="30">
        <v>10.1</v>
      </c>
      <c r="V23" s="30">
        <v>-22.3</v>
      </c>
      <c r="W23" s="30">
        <v>-8.6999999999999993</v>
      </c>
      <c r="X23" s="30">
        <v>27.3</v>
      </c>
      <c r="Y23" s="30">
        <v>25.6</v>
      </c>
      <c r="Z23" s="30">
        <v>13.4</v>
      </c>
      <c r="AA23" s="30">
        <v>-2.7</v>
      </c>
      <c r="AB23" s="30">
        <v>3.7</v>
      </c>
      <c r="AC23" s="30">
        <v>-6.8</v>
      </c>
      <c r="AE23" s="20"/>
      <c r="AF23" s="21" t="s">
        <v>66</v>
      </c>
      <c r="AG23" s="73" t="s">
        <v>1</v>
      </c>
      <c r="AH23" s="24"/>
      <c r="AI23" s="42">
        <v>0.4</v>
      </c>
      <c r="AJ23" s="42">
        <v>-1</v>
      </c>
      <c r="AK23" s="42">
        <v>-0.3</v>
      </c>
      <c r="AL23" s="42">
        <v>0.8</v>
      </c>
      <c r="AM23" s="42">
        <v>1</v>
      </c>
      <c r="AN23" s="42">
        <v>0.7</v>
      </c>
      <c r="AO23" s="42">
        <v>-0.1</v>
      </c>
      <c r="AP23" s="42">
        <v>0.2</v>
      </c>
      <c r="AQ23" s="42">
        <v>-0.4</v>
      </c>
      <c r="AS23" s="20"/>
      <c r="AT23" s="21" t="s">
        <v>66</v>
      </c>
      <c r="AU23" s="73" t="s">
        <v>1</v>
      </c>
      <c r="AV23" s="24"/>
      <c r="AW23" s="42">
        <v>4.3</v>
      </c>
      <c r="AX23" s="42">
        <v>4.5999999999999996</v>
      </c>
      <c r="AY23" s="42">
        <v>3</v>
      </c>
      <c r="AZ23" s="42">
        <v>2.9</v>
      </c>
      <c r="BA23" s="42">
        <v>3.7</v>
      </c>
      <c r="BB23" s="42">
        <v>4.9000000000000004</v>
      </c>
      <c r="BC23" s="42">
        <v>5.3</v>
      </c>
      <c r="BD23" s="42">
        <v>4.8</v>
      </c>
      <c r="BE23" s="42">
        <v>5.7</v>
      </c>
      <c r="BF23" s="42">
        <v>5.2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150</v>
      </c>
      <c r="G24" s="62">
        <v>264</v>
      </c>
      <c r="H24" s="62">
        <v>390</v>
      </c>
      <c r="I24" s="62">
        <v>350</v>
      </c>
      <c r="J24" s="62">
        <v>453</v>
      </c>
      <c r="K24" s="62">
        <v>379</v>
      </c>
      <c r="L24" s="62">
        <v>464</v>
      </c>
      <c r="M24" s="62">
        <v>429</v>
      </c>
      <c r="N24" s="62">
        <v>282</v>
      </c>
      <c r="O24" s="62">
        <v>276</v>
      </c>
      <c r="Q24" s="20"/>
      <c r="R24" s="21" t="s">
        <v>67</v>
      </c>
      <c r="S24" s="73" t="s">
        <v>69</v>
      </c>
      <c r="T24" s="24"/>
      <c r="U24" s="30">
        <v>75.400000000000006</v>
      </c>
      <c r="V24" s="30">
        <v>48</v>
      </c>
      <c r="W24" s="30">
        <v>-10.199999999999999</v>
      </c>
      <c r="X24" s="30">
        <v>29.2</v>
      </c>
      <c r="Y24" s="30">
        <v>-16.2</v>
      </c>
      <c r="Z24" s="30">
        <v>22.5</v>
      </c>
      <c r="AA24" s="30">
        <v>-7.5</v>
      </c>
      <c r="AB24" s="30">
        <v>-34.299999999999997</v>
      </c>
      <c r="AC24" s="30">
        <v>-2.2000000000000002</v>
      </c>
      <c r="AE24" s="20"/>
      <c r="AF24" s="21" t="s">
        <v>67</v>
      </c>
      <c r="AG24" s="73" t="s">
        <v>69</v>
      </c>
      <c r="AH24" s="24"/>
      <c r="AI24" s="42">
        <v>1.4</v>
      </c>
      <c r="AJ24" s="42">
        <v>1.6</v>
      </c>
      <c r="AK24" s="42">
        <v>-0.4</v>
      </c>
      <c r="AL24" s="42">
        <v>1.1000000000000001</v>
      </c>
      <c r="AM24" s="42">
        <v>-0.8</v>
      </c>
      <c r="AN24" s="42">
        <v>1</v>
      </c>
      <c r="AO24" s="42">
        <v>-0.4</v>
      </c>
      <c r="AP24" s="42">
        <v>-1.5</v>
      </c>
      <c r="AQ24" s="42">
        <v>-0.1</v>
      </c>
      <c r="AS24" s="20"/>
      <c r="AT24" s="21" t="s">
        <v>67</v>
      </c>
      <c r="AU24" s="73" t="s">
        <v>69</v>
      </c>
      <c r="AV24" s="24"/>
      <c r="AW24" s="42">
        <v>1.9</v>
      </c>
      <c r="AX24" s="42">
        <v>3.3</v>
      </c>
      <c r="AY24" s="42">
        <v>4</v>
      </c>
      <c r="AZ24" s="42">
        <v>3.8</v>
      </c>
      <c r="BA24" s="42">
        <v>5</v>
      </c>
      <c r="BB24" s="42">
        <v>4.4000000000000004</v>
      </c>
      <c r="BC24" s="42">
        <v>5.0999999999999996</v>
      </c>
      <c r="BD24" s="42">
        <v>4.5</v>
      </c>
      <c r="BE24" s="42">
        <v>3.3</v>
      </c>
      <c r="BF24" s="42">
        <v>3.2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861</v>
      </c>
      <c r="G25" s="63">
        <v>871</v>
      </c>
      <c r="H25" s="63">
        <v>846</v>
      </c>
      <c r="I25" s="63">
        <v>758</v>
      </c>
      <c r="J25" s="63">
        <v>771</v>
      </c>
      <c r="K25" s="63">
        <v>789</v>
      </c>
      <c r="L25" s="63">
        <v>805</v>
      </c>
      <c r="M25" s="63">
        <v>809</v>
      </c>
      <c r="N25" s="63">
        <v>802</v>
      </c>
      <c r="O25" s="63">
        <v>807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-10.5</v>
      </c>
      <c r="X25" s="53">
        <v>1.7</v>
      </c>
      <c r="Y25" s="53">
        <v>2.2999999999999998</v>
      </c>
      <c r="Z25" s="53">
        <v>2</v>
      </c>
      <c r="AA25" s="53">
        <v>0.6</v>
      </c>
      <c r="AB25" s="53">
        <v>-0.9</v>
      </c>
      <c r="AC25" s="53">
        <v>0.7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-0.3</v>
      </c>
      <c r="AK25" s="54">
        <v>-0.9</v>
      </c>
      <c r="AL25" s="54">
        <v>0.1</v>
      </c>
      <c r="AM25" s="54">
        <v>0.2</v>
      </c>
      <c r="AN25" s="54">
        <v>0.2</v>
      </c>
      <c r="AO25" s="54">
        <v>0</v>
      </c>
      <c r="AP25" s="54">
        <v>-0.1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11</v>
      </c>
      <c r="AX25" s="54">
        <v>10.8</v>
      </c>
      <c r="AY25" s="54">
        <v>8.8000000000000007</v>
      </c>
      <c r="AZ25" s="54">
        <v>8.3000000000000007</v>
      </c>
      <c r="BA25" s="54">
        <v>8.6</v>
      </c>
      <c r="BB25" s="54">
        <v>9.1</v>
      </c>
      <c r="BC25" s="54">
        <v>8.9</v>
      </c>
      <c r="BD25" s="54">
        <v>8.4</v>
      </c>
      <c r="BE25" s="54">
        <v>9.5</v>
      </c>
      <c r="BF25" s="54">
        <v>9.3000000000000007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7846</v>
      </c>
      <c r="G26" s="65">
        <v>8101</v>
      </c>
      <c r="H26" s="65">
        <v>9638</v>
      </c>
      <c r="I26" s="65">
        <v>9151</v>
      </c>
      <c r="J26" s="65">
        <v>8973</v>
      </c>
      <c r="K26" s="65">
        <v>8622</v>
      </c>
      <c r="L26" s="65">
        <v>9014</v>
      </c>
      <c r="M26" s="65">
        <v>9633</v>
      </c>
      <c r="N26" s="65">
        <v>8482</v>
      </c>
      <c r="O26" s="65">
        <v>8702</v>
      </c>
      <c r="Q26" s="47" t="s">
        <v>7</v>
      </c>
      <c r="R26" s="82" t="s">
        <v>60</v>
      </c>
      <c r="S26" s="82"/>
      <c r="T26" s="38"/>
      <c r="U26" s="31">
        <v>3.3</v>
      </c>
      <c r="V26" s="31">
        <v>19</v>
      </c>
      <c r="W26" s="31">
        <v>-5.0999999999999996</v>
      </c>
      <c r="X26" s="31">
        <v>-2</v>
      </c>
      <c r="Y26" s="31">
        <v>-3.9</v>
      </c>
      <c r="Z26" s="31">
        <v>4.5</v>
      </c>
      <c r="AA26" s="31">
        <v>6.9</v>
      </c>
      <c r="AB26" s="31">
        <v>-11.9</v>
      </c>
      <c r="AC26" s="31">
        <v>2.6</v>
      </c>
      <c r="AE26" s="47" t="s">
        <v>7</v>
      </c>
      <c r="AF26" s="82" t="s">
        <v>60</v>
      </c>
      <c r="AG26" s="82"/>
      <c r="AH26" s="38"/>
      <c r="AI26" s="43">
        <v>3.3</v>
      </c>
      <c r="AJ26" s="43">
        <v>19</v>
      </c>
      <c r="AK26" s="43">
        <v>-5.0999999999999996</v>
      </c>
      <c r="AL26" s="43">
        <v>-2</v>
      </c>
      <c r="AM26" s="43">
        <v>-3.9</v>
      </c>
      <c r="AN26" s="43">
        <v>4.5</v>
      </c>
      <c r="AO26" s="43">
        <v>6.9</v>
      </c>
      <c r="AP26" s="43">
        <v>-11.9</v>
      </c>
      <c r="AQ26" s="43">
        <v>2.6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133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183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183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183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124</v>
      </c>
      <c r="V6" s="17" t="s">
        <v>125</v>
      </c>
      <c r="W6" s="17" t="s">
        <v>126</v>
      </c>
      <c r="X6" s="17" t="s">
        <v>127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124</v>
      </c>
      <c r="AJ6" s="17" t="s">
        <v>125</v>
      </c>
      <c r="AK6" s="17" t="s">
        <v>126</v>
      </c>
      <c r="AL6" s="17" t="s">
        <v>127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123</v>
      </c>
      <c r="AX6" s="17" t="s">
        <v>124</v>
      </c>
      <c r="AY6" s="17" t="s">
        <v>125</v>
      </c>
      <c r="AZ6" s="17" t="s">
        <v>126</v>
      </c>
      <c r="BA6" s="17" t="s">
        <v>127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608696</v>
      </c>
      <c r="G7" s="10">
        <v>607672</v>
      </c>
      <c r="H7" s="10">
        <v>614328</v>
      </c>
      <c r="I7" s="10">
        <v>622713</v>
      </c>
      <c r="J7" s="10">
        <v>624864</v>
      </c>
      <c r="K7" s="10">
        <v>636274</v>
      </c>
      <c r="L7" s="10">
        <v>648001</v>
      </c>
      <c r="M7" s="10">
        <v>652221</v>
      </c>
      <c r="N7" s="10">
        <v>653252</v>
      </c>
      <c r="O7" s="10">
        <v>639416</v>
      </c>
      <c r="Q7" s="18" t="s">
        <v>5</v>
      </c>
      <c r="R7" s="83" t="s">
        <v>48</v>
      </c>
      <c r="S7" s="83"/>
      <c r="T7" s="40"/>
      <c r="U7" s="29">
        <v>-0.2</v>
      </c>
      <c r="V7" s="29">
        <v>1.1000000000000001</v>
      </c>
      <c r="W7" s="29">
        <v>1.4</v>
      </c>
      <c r="X7" s="29">
        <v>0.3</v>
      </c>
      <c r="Y7" s="29">
        <v>1.8</v>
      </c>
      <c r="Z7" s="29">
        <v>1.8</v>
      </c>
      <c r="AA7" s="29">
        <v>0.7</v>
      </c>
      <c r="AB7" s="29">
        <v>0.2</v>
      </c>
      <c r="AC7" s="29">
        <v>-2.1</v>
      </c>
      <c r="AE7" s="18" t="s">
        <v>5</v>
      </c>
      <c r="AF7" s="83" t="s">
        <v>48</v>
      </c>
      <c r="AG7" s="83"/>
      <c r="AH7" s="40"/>
      <c r="AI7" s="41">
        <v>-0.1</v>
      </c>
      <c r="AJ7" s="41">
        <v>0.7</v>
      </c>
      <c r="AK7" s="41">
        <v>0.9</v>
      </c>
      <c r="AL7" s="41">
        <v>0.2</v>
      </c>
      <c r="AM7" s="41">
        <v>1.3</v>
      </c>
      <c r="AN7" s="41">
        <v>1.3</v>
      </c>
      <c r="AO7" s="41">
        <v>0.5</v>
      </c>
      <c r="AP7" s="41">
        <v>0.1</v>
      </c>
      <c r="AQ7" s="41">
        <v>-1.5</v>
      </c>
      <c r="AS7" s="18" t="s">
        <v>5</v>
      </c>
      <c r="AT7" s="83" t="s">
        <v>48</v>
      </c>
      <c r="AU7" s="83"/>
      <c r="AV7" s="40"/>
      <c r="AW7" s="41">
        <v>71.099999999999994</v>
      </c>
      <c r="AX7" s="41">
        <v>68.5</v>
      </c>
      <c r="AY7" s="41">
        <v>65.400000000000006</v>
      </c>
      <c r="AZ7" s="41">
        <v>67.5</v>
      </c>
      <c r="BA7" s="41">
        <v>69.8</v>
      </c>
      <c r="BB7" s="41">
        <v>71.3</v>
      </c>
      <c r="BC7" s="41">
        <v>70.400000000000006</v>
      </c>
      <c r="BD7" s="41">
        <v>70.099999999999994</v>
      </c>
      <c r="BE7" s="41">
        <v>70.900000000000006</v>
      </c>
      <c r="BF7" s="41">
        <v>73.3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513717</v>
      </c>
      <c r="G8" s="6">
        <v>512023</v>
      </c>
      <c r="H8" s="6">
        <v>518058</v>
      </c>
      <c r="I8" s="6">
        <v>524351</v>
      </c>
      <c r="J8" s="6">
        <v>525810</v>
      </c>
      <c r="K8" s="6">
        <v>535543</v>
      </c>
      <c r="L8" s="6">
        <v>545899</v>
      </c>
      <c r="M8" s="6">
        <v>548201</v>
      </c>
      <c r="N8" s="6">
        <v>549319</v>
      </c>
      <c r="O8" s="6">
        <v>536357</v>
      </c>
      <c r="Q8" s="19"/>
      <c r="R8" s="19" t="s">
        <v>0</v>
      </c>
      <c r="S8" s="70" t="s">
        <v>49</v>
      </c>
      <c r="T8" s="20"/>
      <c r="U8" s="30">
        <v>-0.3</v>
      </c>
      <c r="V8" s="30">
        <v>1.2</v>
      </c>
      <c r="W8" s="30">
        <v>1.2</v>
      </c>
      <c r="X8" s="30">
        <v>0.3</v>
      </c>
      <c r="Y8" s="30">
        <v>1.9</v>
      </c>
      <c r="Z8" s="30">
        <v>1.9</v>
      </c>
      <c r="AA8" s="30">
        <v>0.4</v>
      </c>
      <c r="AB8" s="30">
        <v>0.2</v>
      </c>
      <c r="AC8" s="30">
        <v>-2.4</v>
      </c>
      <c r="AE8" s="19"/>
      <c r="AF8" s="19" t="s">
        <v>0</v>
      </c>
      <c r="AG8" s="70" t="s">
        <v>49</v>
      </c>
      <c r="AH8" s="20"/>
      <c r="AI8" s="42">
        <v>-0.2</v>
      </c>
      <c r="AJ8" s="42">
        <v>0.7</v>
      </c>
      <c r="AK8" s="42">
        <v>0.7</v>
      </c>
      <c r="AL8" s="42">
        <v>0.2</v>
      </c>
      <c r="AM8" s="42">
        <v>1.1000000000000001</v>
      </c>
      <c r="AN8" s="42">
        <v>1.2</v>
      </c>
      <c r="AO8" s="42">
        <v>0.3</v>
      </c>
      <c r="AP8" s="42">
        <v>0.1</v>
      </c>
      <c r="AQ8" s="42">
        <v>-1.4</v>
      </c>
      <c r="AS8" s="19"/>
      <c r="AT8" s="19" t="s">
        <v>0</v>
      </c>
      <c r="AU8" s="70" t="s">
        <v>49</v>
      </c>
      <c r="AV8" s="20"/>
      <c r="AW8" s="42">
        <v>60</v>
      </c>
      <c r="AX8" s="42">
        <v>57.7</v>
      </c>
      <c r="AY8" s="42">
        <v>55.2</v>
      </c>
      <c r="AZ8" s="42">
        <v>56.8</v>
      </c>
      <c r="BA8" s="42">
        <v>58.8</v>
      </c>
      <c r="BB8" s="42">
        <v>60</v>
      </c>
      <c r="BC8" s="42">
        <v>59.3</v>
      </c>
      <c r="BD8" s="42">
        <v>58.9</v>
      </c>
      <c r="BE8" s="42">
        <v>59.6</v>
      </c>
      <c r="BF8" s="42">
        <v>61.5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81295</v>
      </c>
      <c r="G9" s="6">
        <v>84071</v>
      </c>
      <c r="H9" s="6">
        <v>86516</v>
      </c>
      <c r="I9" s="6">
        <v>86705</v>
      </c>
      <c r="J9" s="6">
        <v>86606</v>
      </c>
      <c r="K9" s="6">
        <v>88647</v>
      </c>
      <c r="L9" s="6">
        <v>89231</v>
      </c>
      <c r="M9" s="6">
        <v>91326</v>
      </c>
      <c r="N9" s="6">
        <v>91595</v>
      </c>
      <c r="O9" s="6">
        <v>91313</v>
      </c>
      <c r="Q9" s="20"/>
      <c r="R9" s="19" t="s">
        <v>2</v>
      </c>
      <c r="S9" s="70" t="s">
        <v>50</v>
      </c>
      <c r="T9" s="20"/>
      <c r="U9" s="30">
        <v>3.4</v>
      </c>
      <c r="V9" s="30">
        <v>2.9</v>
      </c>
      <c r="W9" s="30">
        <v>0.2</v>
      </c>
      <c r="X9" s="30">
        <v>-0.1</v>
      </c>
      <c r="Y9" s="30">
        <v>2.4</v>
      </c>
      <c r="Z9" s="30">
        <v>0.7</v>
      </c>
      <c r="AA9" s="30">
        <v>2.2999999999999998</v>
      </c>
      <c r="AB9" s="30">
        <v>0.3</v>
      </c>
      <c r="AC9" s="30">
        <v>-0.3</v>
      </c>
      <c r="AE9" s="20"/>
      <c r="AF9" s="19" t="s">
        <v>2</v>
      </c>
      <c r="AG9" s="70" t="s">
        <v>50</v>
      </c>
      <c r="AH9" s="20"/>
      <c r="AI9" s="42">
        <v>0.3</v>
      </c>
      <c r="AJ9" s="42">
        <v>0.3</v>
      </c>
      <c r="AK9" s="42">
        <v>0</v>
      </c>
      <c r="AL9" s="42" t="s">
        <v>182</v>
      </c>
      <c r="AM9" s="42">
        <v>0.2</v>
      </c>
      <c r="AN9" s="42">
        <v>0.1</v>
      </c>
      <c r="AO9" s="42">
        <v>0.2</v>
      </c>
      <c r="AP9" s="42">
        <v>0</v>
      </c>
      <c r="AQ9" s="42" t="s">
        <v>182</v>
      </c>
      <c r="AS9" s="20"/>
      <c r="AT9" s="19" t="s">
        <v>2</v>
      </c>
      <c r="AU9" s="70" t="s">
        <v>50</v>
      </c>
      <c r="AV9" s="20"/>
      <c r="AW9" s="42">
        <v>9.5</v>
      </c>
      <c r="AX9" s="42">
        <v>9.5</v>
      </c>
      <c r="AY9" s="42">
        <v>9.1999999999999993</v>
      </c>
      <c r="AZ9" s="42">
        <v>9.4</v>
      </c>
      <c r="BA9" s="42">
        <v>9.6999999999999993</v>
      </c>
      <c r="BB9" s="42">
        <v>9.9</v>
      </c>
      <c r="BC9" s="42">
        <v>9.6999999999999993</v>
      </c>
      <c r="BD9" s="42">
        <v>9.8000000000000007</v>
      </c>
      <c r="BE9" s="42">
        <v>9.9</v>
      </c>
      <c r="BF9" s="42">
        <v>10.5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13684</v>
      </c>
      <c r="G10" s="6">
        <v>11578</v>
      </c>
      <c r="H10" s="6">
        <v>9754</v>
      </c>
      <c r="I10" s="6">
        <v>11657</v>
      </c>
      <c r="J10" s="6">
        <v>12448</v>
      </c>
      <c r="K10" s="6">
        <v>12085</v>
      </c>
      <c r="L10" s="6">
        <v>12870</v>
      </c>
      <c r="M10" s="6">
        <v>12694</v>
      </c>
      <c r="N10" s="6">
        <v>12338</v>
      </c>
      <c r="O10" s="6">
        <v>11746</v>
      </c>
      <c r="Q10" s="22"/>
      <c r="R10" s="19" t="s">
        <v>51</v>
      </c>
      <c r="S10" s="71" t="s">
        <v>52</v>
      </c>
      <c r="T10" s="22"/>
      <c r="U10" s="30">
        <v>-15.4</v>
      </c>
      <c r="V10" s="30">
        <v>-15.8</v>
      </c>
      <c r="W10" s="30">
        <v>19.5</v>
      </c>
      <c r="X10" s="30">
        <v>6.8</v>
      </c>
      <c r="Y10" s="30">
        <v>-2.9</v>
      </c>
      <c r="Z10" s="30">
        <v>6.5</v>
      </c>
      <c r="AA10" s="30">
        <v>-1.4</v>
      </c>
      <c r="AB10" s="30">
        <v>-2.8</v>
      </c>
      <c r="AC10" s="30">
        <v>-4.8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1.6</v>
      </c>
      <c r="AX10" s="42">
        <v>1.3</v>
      </c>
      <c r="AY10" s="42">
        <v>1</v>
      </c>
      <c r="AZ10" s="42">
        <v>1.3</v>
      </c>
      <c r="BA10" s="42">
        <v>1.4</v>
      </c>
      <c r="BB10" s="42">
        <v>1.4</v>
      </c>
      <c r="BC10" s="42">
        <v>1.4</v>
      </c>
      <c r="BD10" s="42">
        <v>1.4</v>
      </c>
      <c r="BE10" s="42">
        <v>1.3</v>
      </c>
      <c r="BF10" s="42">
        <v>1.3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45444</v>
      </c>
      <c r="G11" s="10">
        <v>42518</v>
      </c>
      <c r="H11" s="10">
        <v>42698</v>
      </c>
      <c r="I11" s="10">
        <v>41730</v>
      </c>
      <c r="J11" s="10">
        <v>44547</v>
      </c>
      <c r="K11" s="10">
        <v>44650</v>
      </c>
      <c r="L11" s="10">
        <v>43512</v>
      </c>
      <c r="M11" s="10">
        <v>44103</v>
      </c>
      <c r="N11" s="10">
        <v>46358</v>
      </c>
      <c r="O11" s="10">
        <v>46586</v>
      </c>
      <c r="Q11" s="48" t="s">
        <v>3</v>
      </c>
      <c r="R11" s="83" t="s">
        <v>113</v>
      </c>
      <c r="S11" s="83"/>
      <c r="T11" s="40"/>
      <c r="U11" s="29">
        <v>-6.4</v>
      </c>
      <c r="V11" s="29">
        <v>0.4</v>
      </c>
      <c r="W11" s="29">
        <v>-2.2999999999999998</v>
      </c>
      <c r="X11" s="29">
        <v>6.8</v>
      </c>
      <c r="Y11" s="29">
        <v>0.2</v>
      </c>
      <c r="Z11" s="29">
        <v>-2.5</v>
      </c>
      <c r="AA11" s="29">
        <v>1.4</v>
      </c>
      <c r="AB11" s="29">
        <v>5.0999999999999996</v>
      </c>
      <c r="AC11" s="29">
        <v>0.5</v>
      </c>
      <c r="AE11" s="48" t="s">
        <v>3</v>
      </c>
      <c r="AF11" s="83" t="s">
        <v>113</v>
      </c>
      <c r="AG11" s="83"/>
      <c r="AH11" s="40"/>
      <c r="AI11" s="41">
        <v>-0.3</v>
      </c>
      <c r="AJ11" s="41">
        <v>0</v>
      </c>
      <c r="AK11" s="41">
        <v>-0.1</v>
      </c>
      <c r="AL11" s="41">
        <v>0.3</v>
      </c>
      <c r="AM11" s="41">
        <v>0</v>
      </c>
      <c r="AN11" s="41">
        <v>-0.1</v>
      </c>
      <c r="AO11" s="41">
        <v>0.1</v>
      </c>
      <c r="AP11" s="41">
        <v>0.2</v>
      </c>
      <c r="AQ11" s="41">
        <v>0</v>
      </c>
      <c r="AS11" s="48" t="s">
        <v>3</v>
      </c>
      <c r="AT11" s="83" t="s">
        <v>113</v>
      </c>
      <c r="AU11" s="83"/>
      <c r="AV11" s="40"/>
      <c r="AW11" s="41">
        <v>5.3</v>
      </c>
      <c r="AX11" s="41">
        <v>4.8</v>
      </c>
      <c r="AY11" s="41">
        <v>4.5</v>
      </c>
      <c r="AZ11" s="41">
        <v>4.5</v>
      </c>
      <c r="BA11" s="41">
        <v>5</v>
      </c>
      <c r="BB11" s="41">
        <v>5</v>
      </c>
      <c r="BC11" s="41">
        <v>4.7</v>
      </c>
      <c r="BD11" s="41">
        <v>4.7</v>
      </c>
      <c r="BE11" s="41">
        <v>5</v>
      </c>
      <c r="BF11" s="41">
        <v>5.3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-2481</v>
      </c>
      <c r="G12" s="6">
        <v>-2414</v>
      </c>
      <c r="H12" s="6">
        <v>-2337</v>
      </c>
      <c r="I12" s="6">
        <v>-2018</v>
      </c>
      <c r="J12" s="6">
        <v>-1654</v>
      </c>
      <c r="K12" s="6">
        <v>-1350</v>
      </c>
      <c r="L12" s="6">
        <v>-1224</v>
      </c>
      <c r="M12" s="6">
        <v>-946</v>
      </c>
      <c r="N12" s="6">
        <v>-570</v>
      </c>
      <c r="O12" s="6">
        <v>-122</v>
      </c>
      <c r="Q12" s="20"/>
      <c r="R12" s="19" t="s">
        <v>0</v>
      </c>
      <c r="S12" s="70" t="s">
        <v>178</v>
      </c>
      <c r="T12" s="20"/>
      <c r="U12" s="30">
        <v>2.7</v>
      </c>
      <c r="V12" s="30">
        <v>3.2</v>
      </c>
      <c r="W12" s="30">
        <v>13.7</v>
      </c>
      <c r="X12" s="30">
        <v>18</v>
      </c>
      <c r="Y12" s="30">
        <v>18.399999999999999</v>
      </c>
      <c r="Z12" s="30">
        <v>9.3000000000000007</v>
      </c>
      <c r="AA12" s="30">
        <v>22.7</v>
      </c>
      <c r="AB12" s="30">
        <v>39.799999999999997</v>
      </c>
      <c r="AC12" s="30">
        <v>78.599999999999994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S12" s="20"/>
      <c r="AT12" s="19" t="s">
        <v>0</v>
      </c>
      <c r="AU12" s="70" t="s">
        <v>178</v>
      </c>
      <c r="AV12" s="20"/>
      <c r="AW12" s="42">
        <v>-0.3</v>
      </c>
      <c r="AX12" s="42">
        <v>-0.3</v>
      </c>
      <c r="AY12" s="42">
        <v>-0.2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46990</v>
      </c>
      <c r="G13" s="6">
        <v>44096</v>
      </c>
      <c r="H13" s="6">
        <v>44210</v>
      </c>
      <c r="I13" s="6">
        <v>42942</v>
      </c>
      <c r="J13" s="6">
        <v>45413</v>
      </c>
      <c r="K13" s="6">
        <v>45171</v>
      </c>
      <c r="L13" s="6">
        <v>43785</v>
      </c>
      <c r="M13" s="6">
        <v>44034</v>
      </c>
      <c r="N13" s="6">
        <v>45996</v>
      </c>
      <c r="O13" s="6">
        <v>45798</v>
      </c>
      <c r="Q13" s="20"/>
      <c r="R13" s="19" t="s">
        <v>2</v>
      </c>
      <c r="S13" s="71" t="s">
        <v>53</v>
      </c>
      <c r="T13" s="22"/>
      <c r="U13" s="30">
        <v>-6.2</v>
      </c>
      <c r="V13" s="30">
        <v>0.3</v>
      </c>
      <c r="W13" s="30">
        <v>-2.9</v>
      </c>
      <c r="X13" s="30">
        <v>5.8</v>
      </c>
      <c r="Y13" s="30">
        <v>-0.5</v>
      </c>
      <c r="Z13" s="30">
        <v>-3.1</v>
      </c>
      <c r="AA13" s="30">
        <v>0.6</v>
      </c>
      <c r="AB13" s="30">
        <v>4.5</v>
      </c>
      <c r="AC13" s="30">
        <v>-0.4</v>
      </c>
      <c r="AE13" s="20"/>
      <c r="AF13" s="19" t="s">
        <v>2</v>
      </c>
      <c r="AG13" s="71" t="s">
        <v>53</v>
      </c>
      <c r="AH13" s="22"/>
      <c r="AI13" s="42">
        <v>-0.3</v>
      </c>
      <c r="AJ13" s="42">
        <v>0</v>
      </c>
      <c r="AK13" s="42">
        <v>-0.1</v>
      </c>
      <c r="AL13" s="42">
        <v>0.3</v>
      </c>
      <c r="AM13" s="42" t="s">
        <v>182</v>
      </c>
      <c r="AN13" s="42">
        <v>-0.2</v>
      </c>
      <c r="AO13" s="42">
        <v>0</v>
      </c>
      <c r="AP13" s="42">
        <v>0.2</v>
      </c>
      <c r="AQ13" s="42" t="s">
        <v>182</v>
      </c>
      <c r="AS13" s="20"/>
      <c r="AT13" s="19" t="s">
        <v>2</v>
      </c>
      <c r="AU13" s="71" t="s">
        <v>53</v>
      </c>
      <c r="AV13" s="22"/>
      <c r="AW13" s="42">
        <v>5.5</v>
      </c>
      <c r="AX13" s="42">
        <v>5</v>
      </c>
      <c r="AY13" s="42">
        <v>4.7</v>
      </c>
      <c r="AZ13" s="42">
        <v>4.7</v>
      </c>
      <c r="BA13" s="42">
        <v>5.0999999999999996</v>
      </c>
      <c r="BB13" s="42">
        <v>5.0999999999999996</v>
      </c>
      <c r="BC13" s="42">
        <v>4.8</v>
      </c>
      <c r="BD13" s="42">
        <v>4.7</v>
      </c>
      <c r="BE13" s="42">
        <v>5</v>
      </c>
      <c r="BF13" s="42">
        <v>5.3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13583</v>
      </c>
      <c r="G14" s="6">
        <v>6079</v>
      </c>
      <c r="H14" s="6">
        <v>4919</v>
      </c>
      <c r="I14" s="6">
        <v>2836</v>
      </c>
      <c r="J14" s="6">
        <v>6278</v>
      </c>
      <c r="K14" s="6">
        <v>6688</v>
      </c>
      <c r="L14" s="6">
        <v>7065</v>
      </c>
      <c r="M14" s="6">
        <v>7356</v>
      </c>
      <c r="N14" s="6">
        <v>11093</v>
      </c>
      <c r="O14" s="6">
        <v>11457</v>
      </c>
      <c r="Q14" s="20"/>
      <c r="R14" s="21" t="s">
        <v>54</v>
      </c>
      <c r="S14" s="71" t="s">
        <v>58</v>
      </c>
      <c r="T14" s="22"/>
      <c r="U14" s="30">
        <v>-55.2</v>
      </c>
      <c r="V14" s="30">
        <v>-19.100000000000001</v>
      </c>
      <c r="W14" s="30">
        <v>-42.3</v>
      </c>
      <c r="X14" s="30">
        <v>121.3</v>
      </c>
      <c r="Y14" s="30">
        <v>6.5</v>
      </c>
      <c r="Z14" s="30">
        <v>5.6</v>
      </c>
      <c r="AA14" s="30">
        <v>4.0999999999999996</v>
      </c>
      <c r="AB14" s="30">
        <v>50.8</v>
      </c>
      <c r="AC14" s="30">
        <v>3.3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2752</v>
      </c>
      <c r="G15" s="62">
        <v>5529</v>
      </c>
      <c r="H15" s="62">
        <v>6170</v>
      </c>
      <c r="I15" s="62">
        <v>7583</v>
      </c>
      <c r="J15" s="62">
        <v>8351</v>
      </c>
      <c r="K15" s="62">
        <v>9661</v>
      </c>
      <c r="L15" s="62">
        <v>7539</v>
      </c>
      <c r="M15" s="62">
        <v>7171</v>
      </c>
      <c r="N15" s="62">
        <v>6837</v>
      </c>
      <c r="O15" s="62">
        <v>6392</v>
      </c>
      <c r="Q15" s="20"/>
      <c r="R15" s="21" t="s">
        <v>55</v>
      </c>
      <c r="S15" s="71" t="s">
        <v>115</v>
      </c>
      <c r="T15" s="22"/>
      <c r="U15" s="30">
        <v>100.9</v>
      </c>
      <c r="V15" s="30">
        <v>11.6</v>
      </c>
      <c r="W15" s="30">
        <v>22.9</v>
      </c>
      <c r="X15" s="30">
        <v>10.1</v>
      </c>
      <c r="Y15" s="30">
        <v>15.7</v>
      </c>
      <c r="Z15" s="30">
        <v>-22</v>
      </c>
      <c r="AA15" s="30">
        <v>-4.9000000000000004</v>
      </c>
      <c r="AB15" s="30">
        <v>-4.7</v>
      </c>
      <c r="AC15" s="30">
        <v>-6.5</v>
      </c>
      <c r="AE15" s="20"/>
      <c r="AF15" s="21" t="s">
        <v>55</v>
      </c>
      <c r="AG15" s="71" t="s">
        <v>115</v>
      </c>
      <c r="AH15" s="22"/>
      <c r="AI15" s="42">
        <v>0.3</v>
      </c>
      <c r="AJ15" s="42">
        <v>0.1</v>
      </c>
      <c r="AK15" s="42">
        <v>0.2</v>
      </c>
      <c r="AL15" s="42">
        <v>0.1</v>
      </c>
      <c r="AM15" s="42">
        <v>0.1</v>
      </c>
      <c r="AN15" s="42">
        <v>-0.2</v>
      </c>
      <c r="AO15" s="42" t="s">
        <v>182</v>
      </c>
      <c r="AP15" s="42" t="s">
        <v>182</v>
      </c>
      <c r="AQ15" s="42" t="s">
        <v>182</v>
      </c>
      <c r="AS15" s="20"/>
      <c r="AT15" s="21" t="s">
        <v>55</v>
      </c>
      <c r="AU15" s="71" t="s">
        <v>115</v>
      </c>
      <c r="AV15" s="22"/>
      <c r="AW15" s="42">
        <v>0.3</v>
      </c>
      <c r="AX15" s="42">
        <v>0.6</v>
      </c>
      <c r="AY15" s="42">
        <v>0.7</v>
      </c>
      <c r="AZ15" s="42">
        <v>0.8</v>
      </c>
      <c r="BA15" s="42">
        <v>0.9</v>
      </c>
      <c r="BB15" s="42">
        <v>1.1000000000000001</v>
      </c>
      <c r="BC15" s="42">
        <v>0.8</v>
      </c>
      <c r="BD15" s="42">
        <v>0.8</v>
      </c>
      <c r="BE15" s="42">
        <v>0.7</v>
      </c>
      <c r="BF15" s="42">
        <v>0.7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26679</v>
      </c>
      <c r="G16" s="62">
        <v>28546</v>
      </c>
      <c r="H16" s="62">
        <v>29115</v>
      </c>
      <c r="I16" s="62">
        <v>28525</v>
      </c>
      <c r="J16" s="62">
        <v>26627</v>
      </c>
      <c r="K16" s="62">
        <v>24520</v>
      </c>
      <c r="L16" s="62">
        <v>24596</v>
      </c>
      <c r="M16" s="62">
        <v>24794</v>
      </c>
      <c r="N16" s="62">
        <v>23466</v>
      </c>
      <c r="O16" s="62">
        <v>23088</v>
      </c>
      <c r="Q16" s="20"/>
      <c r="R16" s="21" t="s">
        <v>56</v>
      </c>
      <c r="S16" s="71" t="s">
        <v>116</v>
      </c>
      <c r="T16" s="22"/>
      <c r="U16" s="30">
        <v>7</v>
      </c>
      <c r="V16" s="30">
        <v>2</v>
      </c>
      <c r="W16" s="30">
        <v>-2</v>
      </c>
      <c r="X16" s="30">
        <v>-6.7</v>
      </c>
      <c r="Y16" s="30">
        <v>-7.9</v>
      </c>
      <c r="Z16" s="30">
        <v>0.3</v>
      </c>
      <c r="AA16" s="30">
        <v>0.8</v>
      </c>
      <c r="AB16" s="30">
        <v>-5.4</v>
      </c>
      <c r="AC16" s="30">
        <v>-1.6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0.1</v>
      </c>
      <c r="AK16" s="42">
        <v>-0.1</v>
      </c>
      <c r="AL16" s="42">
        <v>-0.2</v>
      </c>
      <c r="AM16" s="42">
        <v>-0.2</v>
      </c>
      <c r="AN16" s="42">
        <v>0</v>
      </c>
      <c r="AO16" s="42">
        <v>0</v>
      </c>
      <c r="AP16" s="42">
        <v>-0.1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3.1</v>
      </c>
      <c r="AX16" s="42">
        <v>3.2</v>
      </c>
      <c r="AY16" s="42">
        <v>3.1</v>
      </c>
      <c r="AZ16" s="42">
        <v>3.1</v>
      </c>
      <c r="BA16" s="42">
        <v>3</v>
      </c>
      <c r="BB16" s="42">
        <v>2.7</v>
      </c>
      <c r="BC16" s="42">
        <v>2.7</v>
      </c>
      <c r="BD16" s="42">
        <v>2.7</v>
      </c>
      <c r="BE16" s="42">
        <v>2.5</v>
      </c>
      <c r="BF16" s="42">
        <v>2.6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3976</v>
      </c>
      <c r="G17" s="62">
        <v>3942</v>
      </c>
      <c r="H17" s="62">
        <v>4005</v>
      </c>
      <c r="I17" s="62">
        <v>3997</v>
      </c>
      <c r="J17" s="62">
        <v>4157</v>
      </c>
      <c r="K17" s="62">
        <v>4301</v>
      </c>
      <c r="L17" s="62">
        <v>4586</v>
      </c>
      <c r="M17" s="62">
        <v>4714</v>
      </c>
      <c r="N17" s="62">
        <v>4600</v>
      </c>
      <c r="O17" s="62">
        <v>4861</v>
      </c>
      <c r="Q17" s="20"/>
      <c r="R17" s="21" t="s">
        <v>57</v>
      </c>
      <c r="S17" s="71" t="s">
        <v>117</v>
      </c>
      <c r="T17" s="22"/>
      <c r="U17" s="30">
        <v>-0.9</v>
      </c>
      <c r="V17" s="30">
        <v>1.6</v>
      </c>
      <c r="W17" s="30">
        <v>-0.2</v>
      </c>
      <c r="X17" s="30">
        <v>4</v>
      </c>
      <c r="Y17" s="30">
        <v>3.5</v>
      </c>
      <c r="Z17" s="30">
        <v>6.6</v>
      </c>
      <c r="AA17" s="30">
        <v>2.8</v>
      </c>
      <c r="AB17" s="30">
        <v>-2.4</v>
      </c>
      <c r="AC17" s="30">
        <v>5.7</v>
      </c>
      <c r="AE17" s="20"/>
      <c r="AF17" s="21" t="s">
        <v>57</v>
      </c>
      <c r="AG17" s="71" t="s">
        <v>117</v>
      </c>
      <c r="AH17" s="22"/>
      <c r="AI17" s="42" t="s">
        <v>182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0.5</v>
      </c>
      <c r="AX17" s="42">
        <v>0.4</v>
      </c>
      <c r="AY17" s="42">
        <v>0.4</v>
      </c>
      <c r="AZ17" s="42">
        <v>0.4</v>
      </c>
      <c r="BA17" s="42">
        <v>0.5</v>
      </c>
      <c r="BB17" s="42">
        <v>0.5</v>
      </c>
      <c r="BC17" s="42">
        <v>0.5</v>
      </c>
      <c r="BD17" s="42">
        <v>0.5</v>
      </c>
      <c r="BE17" s="42">
        <v>0.5</v>
      </c>
      <c r="BF17" s="42">
        <v>0.6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935</v>
      </c>
      <c r="G18" s="63">
        <v>835</v>
      </c>
      <c r="H18" s="63">
        <v>826</v>
      </c>
      <c r="I18" s="63">
        <v>805</v>
      </c>
      <c r="J18" s="63">
        <v>788</v>
      </c>
      <c r="K18" s="63">
        <v>830</v>
      </c>
      <c r="L18" s="63">
        <v>951</v>
      </c>
      <c r="M18" s="63">
        <v>1015</v>
      </c>
      <c r="N18" s="63">
        <v>932</v>
      </c>
      <c r="O18" s="63">
        <v>910</v>
      </c>
      <c r="Q18" s="23"/>
      <c r="R18" s="51" t="s">
        <v>4</v>
      </c>
      <c r="S18" s="72" t="s">
        <v>59</v>
      </c>
      <c r="T18" s="23"/>
      <c r="U18" s="53">
        <v>-10.6</v>
      </c>
      <c r="V18" s="53">
        <v>-1.2</v>
      </c>
      <c r="W18" s="53">
        <v>-2.5</v>
      </c>
      <c r="X18" s="53">
        <v>-2.1</v>
      </c>
      <c r="Y18" s="53">
        <v>5.2</v>
      </c>
      <c r="Z18" s="53">
        <v>14.6</v>
      </c>
      <c r="AA18" s="53">
        <v>6.7</v>
      </c>
      <c r="AB18" s="53">
        <v>-8.1999999999999993</v>
      </c>
      <c r="AC18" s="53">
        <v>-2.2999999999999998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202412</v>
      </c>
      <c r="G19" s="64">
        <v>237384</v>
      </c>
      <c r="H19" s="64">
        <v>282094</v>
      </c>
      <c r="I19" s="64">
        <v>258554</v>
      </c>
      <c r="J19" s="64">
        <v>225353</v>
      </c>
      <c r="K19" s="64">
        <v>211094</v>
      </c>
      <c r="L19" s="64">
        <v>228696</v>
      </c>
      <c r="M19" s="64">
        <v>234330</v>
      </c>
      <c r="N19" s="64">
        <v>221581</v>
      </c>
      <c r="O19" s="64">
        <v>186320</v>
      </c>
      <c r="Q19" s="48" t="s">
        <v>6</v>
      </c>
      <c r="R19" s="83" t="s">
        <v>118</v>
      </c>
      <c r="S19" s="83"/>
      <c r="T19" s="40"/>
      <c r="U19" s="29">
        <v>17.3</v>
      </c>
      <c r="V19" s="29">
        <v>18.8</v>
      </c>
      <c r="W19" s="29">
        <v>-8.3000000000000007</v>
      </c>
      <c r="X19" s="29">
        <v>-12.8</v>
      </c>
      <c r="Y19" s="29">
        <v>-6.3</v>
      </c>
      <c r="Z19" s="29">
        <v>8.3000000000000007</v>
      </c>
      <c r="AA19" s="29">
        <v>2.5</v>
      </c>
      <c r="AB19" s="29">
        <v>-5.4</v>
      </c>
      <c r="AC19" s="29">
        <v>-15.9</v>
      </c>
      <c r="AE19" s="48" t="s">
        <v>6</v>
      </c>
      <c r="AF19" s="83" t="s">
        <v>118</v>
      </c>
      <c r="AG19" s="83"/>
      <c r="AH19" s="40"/>
      <c r="AI19" s="41">
        <v>4.0999999999999996</v>
      </c>
      <c r="AJ19" s="41">
        <v>5</v>
      </c>
      <c r="AK19" s="41">
        <v>-2.5</v>
      </c>
      <c r="AL19" s="41">
        <v>-3.6</v>
      </c>
      <c r="AM19" s="41">
        <v>-1.6</v>
      </c>
      <c r="AN19" s="41">
        <v>2</v>
      </c>
      <c r="AO19" s="41">
        <v>0.6</v>
      </c>
      <c r="AP19" s="41">
        <v>-1.4</v>
      </c>
      <c r="AQ19" s="41">
        <v>-3.8</v>
      </c>
      <c r="AS19" s="48" t="s">
        <v>6</v>
      </c>
      <c r="AT19" s="83" t="s">
        <v>118</v>
      </c>
      <c r="AU19" s="83"/>
      <c r="AV19" s="40"/>
      <c r="AW19" s="41">
        <v>23.6</v>
      </c>
      <c r="AX19" s="41">
        <v>26.7</v>
      </c>
      <c r="AY19" s="41">
        <v>30</v>
      </c>
      <c r="AZ19" s="41">
        <v>28</v>
      </c>
      <c r="BA19" s="41">
        <v>25.2</v>
      </c>
      <c r="BB19" s="41">
        <v>23.7</v>
      </c>
      <c r="BC19" s="41">
        <v>24.9</v>
      </c>
      <c r="BD19" s="41">
        <v>25.2</v>
      </c>
      <c r="BE19" s="41">
        <v>24.1</v>
      </c>
      <c r="BF19" s="41">
        <v>21.4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126942</v>
      </c>
      <c r="G20" s="62">
        <v>153812</v>
      </c>
      <c r="H20" s="62">
        <v>199486</v>
      </c>
      <c r="I20" s="62">
        <v>174607</v>
      </c>
      <c r="J20" s="62">
        <v>132782</v>
      </c>
      <c r="K20" s="62">
        <v>125728</v>
      </c>
      <c r="L20" s="62">
        <v>143843</v>
      </c>
      <c r="M20" s="62">
        <v>152214</v>
      </c>
      <c r="N20" s="62">
        <v>141376</v>
      </c>
      <c r="O20" s="62">
        <v>105642</v>
      </c>
      <c r="Q20" s="20"/>
      <c r="R20" s="20" t="s">
        <v>61</v>
      </c>
      <c r="S20" s="73" t="s">
        <v>63</v>
      </c>
      <c r="T20" s="24"/>
      <c r="U20" s="30">
        <v>21.2</v>
      </c>
      <c r="V20" s="30">
        <v>29.7</v>
      </c>
      <c r="W20" s="30">
        <v>-12.5</v>
      </c>
      <c r="X20" s="30">
        <v>-24</v>
      </c>
      <c r="Y20" s="30">
        <v>-5.3</v>
      </c>
      <c r="Z20" s="30">
        <v>14.4</v>
      </c>
      <c r="AA20" s="30">
        <v>5.8</v>
      </c>
      <c r="AB20" s="30">
        <v>-7.1</v>
      </c>
      <c r="AC20" s="30">
        <v>-25.3</v>
      </c>
      <c r="AE20" s="20"/>
      <c r="AF20" s="20" t="s">
        <v>61</v>
      </c>
      <c r="AG20" s="73" t="s">
        <v>63</v>
      </c>
      <c r="AH20" s="24"/>
      <c r="AI20" s="42">
        <v>3.1</v>
      </c>
      <c r="AJ20" s="42">
        <v>5.0999999999999996</v>
      </c>
      <c r="AK20" s="42">
        <v>-2.6</v>
      </c>
      <c r="AL20" s="42">
        <v>-4.5</v>
      </c>
      <c r="AM20" s="42">
        <v>-0.8</v>
      </c>
      <c r="AN20" s="42">
        <v>2</v>
      </c>
      <c r="AO20" s="42">
        <v>0.9</v>
      </c>
      <c r="AP20" s="42">
        <v>-1.2</v>
      </c>
      <c r="AQ20" s="42">
        <v>-3.9</v>
      </c>
      <c r="AS20" s="20"/>
      <c r="AT20" s="20" t="s">
        <v>61</v>
      </c>
      <c r="AU20" s="73" t="s">
        <v>63</v>
      </c>
      <c r="AV20" s="24"/>
      <c r="AW20" s="42">
        <v>14.8</v>
      </c>
      <c r="AX20" s="42">
        <v>17.3</v>
      </c>
      <c r="AY20" s="42">
        <v>21.2</v>
      </c>
      <c r="AZ20" s="42">
        <v>18.899999999999999</v>
      </c>
      <c r="BA20" s="42">
        <v>14.8</v>
      </c>
      <c r="BB20" s="42">
        <v>14.1</v>
      </c>
      <c r="BC20" s="42">
        <v>15.6</v>
      </c>
      <c r="BD20" s="42">
        <v>16.399999999999999</v>
      </c>
      <c r="BE20" s="42">
        <v>15.3</v>
      </c>
      <c r="BF20" s="42">
        <v>12.1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11387</v>
      </c>
      <c r="G21" s="62">
        <v>14209</v>
      </c>
      <c r="H21" s="62">
        <v>16860</v>
      </c>
      <c r="I21" s="62">
        <v>19531</v>
      </c>
      <c r="J21" s="62">
        <v>22660</v>
      </c>
      <c r="K21" s="62">
        <v>17224</v>
      </c>
      <c r="L21" s="62">
        <v>17288</v>
      </c>
      <c r="M21" s="62">
        <v>17473</v>
      </c>
      <c r="N21" s="62">
        <v>15892</v>
      </c>
      <c r="O21" s="62">
        <v>15503</v>
      </c>
      <c r="Q21" s="20"/>
      <c r="R21" s="20" t="s">
        <v>62</v>
      </c>
      <c r="S21" s="73" t="s">
        <v>64</v>
      </c>
      <c r="T21" s="24"/>
      <c r="U21" s="30">
        <v>24.8</v>
      </c>
      <c r="V21" s="30">
        <v>18.7</v>
      </c>
      <c r="W21" s="30">
        <v>15.8</v>
      </c>
      <c r="X21" s="30">
        <v>16</v>
      </c>
      <c r="Y21" s="30">
        <v>-24</v>
      </c>
      <c r="Z21" s="30">
        <v>0.4</v>
      </c>
      <c r="AA21" s="30">
        <v>1.1000000000000001</v>
      </c>
      <c r="AB21" s="30">
        <v>-9</v>
      </c>
      <c r="AC21" s="30">
        <v>-2.4</v>
      </c>
      <c r="AE21" s="20"/>
      <c r="AF21" s="20" t="s">
        <v>62</v>
      </c>
      <c r="AG21" s="73" t="s">
        <v>64</v>
      </c>
      <c r="AH21" s="24"/>
      <c r="AI21" s="42">
        <v>0.3</v>
      </c>
      <c r="AJ21" s="42">
        <v>0.3</v>
      </c>
      <c r="AK21" s="42">
        <v>0.3</v>
      </c>
      <c r="AL21" s="42">
        <v>0.3</v>
      </c>
      <c r="AM21" s="42">
        <v>-0.6</v>
      </c>
      <c r="AN21" s="42">
        <v>0</v>
      </c>
      <c r="AO21" s="42">
        <v>0</v>
      </c>
      <c r="AP21" s="42">
        <v>-0.2</v>
      </c>
      <c r="AQ21" s="42" t="s">
        <v>182</v>
      </c>
      <c r="AS21" s="20"/>
      <c r="AT21" s="20" t="s">
        <v>62</v>
      </c>
      <c r="AU21" s="73" t="s">
        <v>64</v>
      </c>
      <c r="AV21" s="24"/>
      <c r="AW21" s="42">
        <v>1.3</v>
      </c>
      <c r="AX21" s="42">
        <v>1.6</v>
      </c>
      <c r="AY21" s="42">
        <v>1.8</v>
      </c>
      <c r="AZ21" s="42">
        <v>2.1</v>
      </c>
      <c r="BA21" s="42">
        <v>2.5</v>
      </c>
      <c r="BB21" s="42">
        <v>1.9</v>
      </c>
      <c r="BC21" s="42">
        <v>1.9</v>
      </c>
      <c r="BD21" s="42">
        <v>1.9</v>
      </c>
      <c r="BE21" s="42">
        <v>1.7</v>
      </c>
      <c r="BF21" s="42">
        <v>1.8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64082</v>
      </c>
      <c r="G22" s="62">
        <v>69362</v>
      </c>
      <c r="H22" s="62">
        <v>65747</v>
      </c>
      <c r="I22" s="62">
        <v>64417</v>
      </c>
      <c r="J22" s="62">
        <v>69911</v>
      </c>
      <c r="K22" s="62">
        <v>68143</v>
      </c>
      <c r="L22" s="62">
        <v>67566</v>
      </c>
      <c r="M22" s="62">
        <v>64643</v>
      </c>
      <c r="N22" s="62">
        <v>64313</v>
      </c>
      <c r="O22" s="62">
        <v>65175</v>
      </c>
      <c r="Q22" s="20"/>
      <c r="R22" s="20" t="s">
        <v>51</v>
      </c>
      <c r="S22" s="73" t="s">
        <v>65</v>
      </c>
      <c r="T22" s="24"/>
      <c r="U22" s="30">
        <v>8.1999999999999993</v>
      </c>
      <c r="V22" s="30">
        <v>-5.2</v>
      </c>
      <c r="W22" s="30">
        <v>-2</v>
      </c>
      <c r="X22" s="30">
        <v>8.5</v>
      </c>
      <c r="Y22" s="30">
        <v>-2.5</v>
      </c>
      <c r="Z22" s="30">
        <v>-0.8</v>
      </c>
      <c r="AA22" s="30">
        <v>-4.3</v>
      </c>
      <c r="AB22" s="30">
        <v>-0.5</v>
      </c>
      <c r="AC22" s="30">
        <v>1.3</v>
      </c>
      <c r="AE22" s="20"/>
      <c r="AF22" s="20" t="s">
        <v>51</v>
      </c>
      <c r="AG22" s="73" t="s">
        <v>65</v>
      </c>
      <c r="AH22" s="24"/>
      <c r="AI22" s="42">
        <v>0.6</v>
      </c>
      <c r="AJ22" s="42">
        <v>-0.4</v>
      </c>
      <c r="AK22" s="42">
        <v>-0.1</v>
      </c>
      <c r="AL22" s="42">
        <v>0.6</v>
      </c>
      <c r="AM22" s="42">
        <v>-0.2</v>
      </c>
      <c r="AN22" s="42">
        <v>-0.1</v>
      </c>
      <c r="AO22" s="42">
        <v>-0.3</v>
      </c>
      <c r="AP22" s="42" t="s">
        <v>182</v>
      </c>
      <c r="AQ22" s="42">
        <v>0.1</v>
      </c>
      <c r="AS22" s="20"/>
      <c r="AT22" s="20" t="s">
        <v>51</v>
      </c>
      <c r="AU22" s="73" t="s">
        <v>65</v>
      </c>
      <c r="AV22" s="24"/>
      <c r="AW22" s="42">
        <v>7.5</v>
      </c>
      <c r="AX22" s="42">
        <v>7.8</v>
      </c>
      <c r="AY22" s="42">
        <v>7</v>
      </c>
      <c r="AZ22" s="42">
        <v>7</v>
      </c>
      <c r="BA22" s="42">
        <v>7.8</v>
      </c>
      <c r="BB22" s="42">
        <v>7.6</v>
      </c>
      <c r="BC22" s="42">
        <v>7.3</v>
      </c>
      <c r="BD22" s="42">
        <v>6.9</v>
      </c>
      <c r="BE22" s="42">
        <v>7</v>
      </c>
      <c r="BF22" s="42">
        <v>7.5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3169</v>
      </c>
      <c r="G23" s="62">
        <v>3427</v>
      </c>
      <c r="H23" s="62">
        <v>2660</v>
      </c>
      <c r="I23" s="62">
        <v>1770</v>
      </c>
      <c r="J23" s="62">
        <v>2762</v>
      </c>
      <c r="K23" s="62">
        <v>4032</v>
      </c>
      <c r="L23" s="62">
        <v>4336</v>
      </c>
      <c r="M23" s="62">
        <v>3553</v>
      </c>
      <c r="N23" s="62">
        <v>4493</v>
      </c>
      <c r="O23" s="62">
        <v>4711</v>
      </c>
      <c r="Q23" s="20"/>
      <c r="R23" s="21" t="s">
        <v>66</v>
      </c>
      <c r="S23" s="73" t="s">
        <v>1</v>
      </c>
      <c r="T23" s="24"/>
      <c r="U23" s="30">
        <v>8.1</v>
      </c>
      <c r="V23" s="30">
        <v>-22.4</v>
      </c>
      <c r="W23" s="30">
        <v>-33.5</v>
      </c>
      <c r="X23" s="30">
        <v>56</v>
      </c>
      <c r="Y23" s="30">
        <v>46</v>
      </c>
      <c r="Z23" s="30">
        <v>7.5</v>
      </c>
      <c r="AA23" s="30">
        <v>-18.100000000000001</v>
      </c>
      <c r="AB23" s="30">
        <v>26.5</v>
      </c>
      <c r="AC23" s="30">
        <v>4.9000000000000004</v>
      </c>
      <c r="AE23" s="20"/>
      <c r="AF23" s="21" t="s">
        <v>66</v>
      </c>
      <c r="AG23" s="73" t="s">
        <v>1</v>
      </c>
      <c r="AH23" s="24"/>
      <c r="AI23" s="42">
        <v>0</v>
      </c>
      <c r="AJ23" s="42">
        <v>-0.1</v>
      </c>
      <c r="AK23" s="42">
        <v>-0.1</v>
      </c>
      <c r="AL23" s="42">
        <v>0.1</v>
      </c>
      <c r="AM23" s="42">
        <v>0.1</v>
      </c>
      <c r="AN23" s="42">
        <v>0</v>
      </c>
      <c r="AO23" s="42">
        <v>-0.1</v>
      </c>
      <c r="AP23" s="42">
        <v>0.1</v>
      </c>
      <c r="AQ23" s="42">
        <v>0</v>
      </c>
      <c r="AS23" s="20"/>
      <c r="AT23" s="21" t="s">
        <v>66</v>
      </c>
      <c r="AU23" s="73" t="s">
        <v>1</v>
      </c>
      <c r="AV23" s="24"/>
      <c r="AW23" s="42">
        <v>0.4</v>
      </c>
      <c r="AX23" s="42">
        <v>0.4</v>
      </c>
      <c r="AY23" s="42">
        <v>0.3</v>
      </c>
      <c r="AZ23" s="42">
        <v>0.2</v>
      </c>
      <c r="BA23" s="42">
        <v>0.3</v>
      </c>
      <c r="BB23" s="42">
        <v>0.5</v>
      </c>
      <c r="BC23" s="42">
        <v>0.5</v>
      </c>
      <c r="BD23" s="42">
        <v>0.4</v>
      </c>
      <c r="BE23" s="42">
        <v>0.5</v>
      </c>
      <c r="BF23" s="42">
        <v>0.5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24640</v>
      </c>
      <c r="G24" s="62">
        <v>29221</v>
      </c>
      <c r="H24" s="62">
        <v>27177</v>
      </c>
      <c r="I24" s="62">
        <v>25065</v>
      </c>
      <c r="J24" s="62">
        <v>28736</v>
      </c>
      <c r="K24" s="62">
        <v>24872</v>
      </c>
      <c r="L24" s="62">
        <v>24223</v>
      </c>
      <c r="M24" s="62">
        <v>21613</v>
      </c>
      <c r="N24" s="62">
        <v>20386</v>
      </c>
      <c r="O24" s="62">
        <v>20654</v>
      </c>
      <c r="Q24" s="20"/>
      <c r="R24" s="21" t="s">
        <v>67</v>
      </c>
      <c r="S24" s="73" t="s">
        <v>69</v>
      </c>
      <c r="T24" s="24"/>
      <c r="U24" s="30">
        <v>18.600000000000001</v>
      </c>
      <c r="V24" s="30">
        <v>-7</v>
      </c>
      <c r="W24" s="30">
        <v>-7.8</v>
      </c>
      <c r="X24" s="30">
        <v>14.6</v>
      </c>
      <c r="Y24" s="30">
        <v>-13.4</v>
      </c>
      <c r="Z24" s="30">
        <v>-2.6</v>
      </c>
      <c r="AA24" s="30">
        <v>-10.8</v>
      </c>
      <c r="AB24" s="30">
        <v>-5.7</v>
      </c>
      <c r="AC24" s="30">
        <v>1.3</v>
      </c>
      <c r="AE24" s="20"/>
      <c r="AF24" s="21" t="s">
        <v>67</v>
      </c>
      <c r="AG24" s="73" t="s">
        <v>69</v>
      </c>
      <c r="AH24" s="24"/>
      <c r="AI24" s="42">
        <v>0.5</v>
      </c>
      <c r="AJ24" s="42">
        <v>-0.2</v>
      </c>
      <c r="AK24" s="42">
        <v>-0.2</v>
      </c>
      <c r="AL24" s="42">
        <v>0.4</v>
      </c>
      <c r="AM24" s="42">
        <v>-0.4</v>
      </c>
      <c r="AN24" s="42">
        <v>-0.1</v>
      </c>
      <c r="AO24" s="42">
        <v>-0.3</v>
      </c>
      <c r="AP24" s="42">
        <v>-0.1</v>
      </c>
      <c r="AQ24" s="42">
        <v>0</v>
      </c>
      <c r="AS24" s="20"/>
      <c r="AT24" s="21" t="s">
        <v>67</v>
      </c>
      <c r="AU24" s="73" t="s">
        <v>69</v>
      </c>
      <c r="AV24" s="24"/>
      <c r="AW24" s="42">
        <v>2.9</v>
      </c>
      <c r="AX24" s="42">
        <v>3.3</v>
      </c>
      <c r="AY24" s="42">
        <v>2.9</v>
      </c>
      <c r="AZ24" s="42">
        <v>2.7</v>
      </c>
      <c r="BA24" s="42">
        <v>3.2</v>
      </c>
      <c r="BB24" s="42">
        <v>2.8</v>
      </c>
      <c r="BC24" s="42">
        <v>2.6</v>
      </c>
      <c r="BD24" s="42">
        <v>2.2999999999999998</v>
      </c>
      <c r="BE24" s="42">
        <v>2.2000000000000002</v>
      </c>
      <c r="BF24" s="42">
        <v>2.4</v>
      </c>
    </row>
    <row r="25" spans="2:58" s="50" customFormat="1" ht="13.5" customHeight="1" x14ac:dyDescent="0.15">
      <c r="B25" s="23"/>
      <c r="C25" s="55" t="s">
        <v>68</v>
      </c>
      <c r="D25" s="74" t="s">
        <v>70</v>
      </c>
      <c r="E25" s="56"/>
      <c r="F25" s="63">
        <v>36273</v>
      </c>
      <c r="G25" s="63">
        <v>36714</v>
      </c>
      <c r="H25" s="63">
        <v>35910</v>
      </c>
      <c r="I25" s="63">
        <v>37582</v>
      </c>
      <c r="J25" s="63">
        <v>38414</v>
      </c>
      <c r="K25" s="63">
        <v>39239</v>
      </c>
      <c r="L25" s="63">
        <v>39006</v>
      </c>
      <c r="M25" s="63">
        <v>39477</v>
      </c>
      <c r="N25" s="63">
        <v>39434</v>
      </c>
      <c r="O25" s="63">
        <v>39810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-2.2000000000000002</v>
      </c>
      <c r="W25" s="53">
        <v>4.7</v>
      </c>
      <c r="X25" s="53">
        <v>2.2000000000000002</v>
      </c>
      <c r="Y25" s="53">
        <v>2.1</v>
      </c>
      <c r="Z25" s="53">
        <v>-0.6</v>
      </c>
      <c r="AA25" s="53">
        <v>1.2</v>
      </c>
      <c r="AB25" s="53">
        <v>-0.1</v>
      </c>
      <c r="AC25" s="53">
        <v>1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-0.1</v>
      </c>
      <c r="AK25" s="54">
        <v>0.2</v>
      </c>
      <c r="AL25" s="54">
        <v>0.1</v>
      </c>
      <c r="AM25" s="54">
        <v>0.1</v>
      </c>
      <c r="AN25" s="54" t="s">
        <v>182</v>
      </c>
      <c r="AO25" s="54">
        <v>0.1</v>
      </c>
      <c r="AP25" s="54" t="s">
        <v>182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4.2</v>
      </c>
      <c r="AX25" s="54">
        <v>4.0999999999999996</v>
      </c>
      <c r="AY25" s="54">
        <v>3.8</v>
      </c>
      <c r="AZ25" s="54">
        <v>4.0999999999999996</v>
      </c>
      <c r="BA25" s="54">
        <v>4.3</v>
      </c>
      <c r="BB25" s="54">
        <v>4.4000000000000004</v>
      </c>
      <c r="BC25" s="54">
        <v>4.2</v>
      </c>
      <c r="BD25" s="54">
        <v>4.2</v>
      </c>
      <c r="BE25" s="54">
        <v>4.3</v>
      </c>
      <c r="BF25" s="54">
        <v>4.5999999999999996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856552</v>
      </c>
      <c r="G26" s="65">
        <v>887573</v>
      </c>
      <c r="H26" s="65">
        <v>939120</v>
      </c>
      <c r="I26" s="65">
        <v>922997</v>
      </c>
      <c r="J26" s="65">
        <v>894763</v>
      </c>
      <c r="K26" s="65">
        <v>892019</v>
      </c>
      <c r="L26" s="65">
        <v>920208</v>
      </c>
      <c r="M26" s="65">
        <v>930654</v>
      </c>
      <c r="N26" s="65">
        <v>921192</v>
      </c>
      <c r="O26" s="65">
        <v>872323</v>
      </c>
      <c r="Q26" s="47" t="s">
        <v>7</v>
      </c>
      <c r="R26" s="82" t="s">
        <v>60</v>
      </c>
      <c r="S26" s="82"/>
      <c r="T26" s="38"/>
      <c r="U26" s="31">
        <v>3.6</v>
      </c>
      <c r="V26" s="31">
        <v>5.8</v>
      </c>
      <c r="W26" s="31">
        <v>-1.7</v>
      </c>
      <c r="X26" s="31">
        <v>-3.1</v>
      </c>
      <c r="Y26" s="31">
        <v>-0.3</v>
      </c>
      <c r="Z26" s="31">
        <v>3.2</v>
      </c>
      <c r="AA26" s="31">
        <v>1.1000000000000001</v>
      </c>
      <c r="AB26" s="31">
        <v>-1</v>
      </c>
      <c r="AC26" s="31">
        <v>-5.3</v>
      </c>
      <c r="AE26" s="47" t="s">
        <v>7</v>
      </c>
      <c r="AF26" s="82" t="s">
        <v>60</v>
      </c>
      <c r="AG26" s="82"/>
      <c r="AH26" s="38"/>
      <c r="AI26" s="43">
        <v>3.6</v>
      </c>
      <c r="AJ26" s="43">
        <v>5.8</v>
      </c>
      <c r="AK26" s="43">
        <v>-1.7</v>
      </c>
      <c r="AL26" s="43">
        <v>-3.1</v>
      </c>
      <c r="AM26" s="43">
        <v>-0.3</v>
      </c>
      <c r="AN26" s="43">
        <v>3.2</v>
      </c>
      <c r="AO26" s="43">
        <v>1.1000000000000001</v>
      </c>
      <c r="AP26" s="43">
        <v>-1</v>
      </c>
      <c r="AQ26" s="43">
        <v>-5.3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1605" priority="132">
      <formula>OR(F7-SUM(F8:F10)&gt;1,F7-SUM(F8:F10)&lt;-1)</formula>
    </cfRule>
  </conditionalFormatting>
  <conditionalFormatting sqref="F11:I11">
    <cfRule type="expression" dxfId="1604" priority="131">
      <formula>OR(F11-SUM(F12:F13,F18)&gt;1,F11-SUM(F12:F13,F18)&lt;-1)</formula>
    </cfRule>
  </conditionalFormatting>
  <conditionalFormatting sqref="F13:I13">
    <cfRule type="expression" dxfId="1603" priority="130">
      <formula>OR(F13-SUM(F14:F17)&gt;1,F13-SUM(F14:F17)&lt;-1)</formula>
    </cfRule>
  </conditionalFormatting>
  <conditionalFormatting sqref="F19:I19 F22:I22">
    <cfRule type="expression" dxfId="1602" priority="129">
      <formula>OR(F19-SUM(F20:F22)&gt;1,F19-SUM(F20:F22)&lt;-1)</formula>
    </cfRule>
  </conditionalFormatting>
  <conditionalFormatting sqref="F26:I26">
    <cfRule type="expression" dxfId="1601" priority="127">
      <formula>OR(F26-SUM(F7,F11,F19)&gt;1,F26-SUM(F7,F11,F19)&lt;-1)</formula>
    </cfRule>
  </conditionalFormatting>
  <conditionalFormatting sqref="AW7:AZ7">
    <cfRule type="expression" dxfId="1600" priority="124">
      <formula>OR(AW7-SUM(AW8:AW10)&gt;0.2,AW7-SUM(AW8:AW10)&lt;-0.2)</formula>
    </cfRule>
  </conditionalFormatting>
  <conditionalFormatting sqref="AI11:AK11 AW11:AZ11">
    <cfRule type="expression" dxfId="1599" priority="123">
      <formula>OR(AI11-SUM(AI12:AI13,AI18)&gt;0.2,AI11-SUM(AI12:AI13,AI18)&lt;-0.2)</formula>
    </cfRule>
  </conditionalFormatting>
  <conditionalFormatting sqref="AI13:AK13 AW13:AZ13">
    <cfRule type="expression" dxfId="1598" priority="122">
      <formula>OR(AI13-SUM(AI14:AI17)&gt;0.2,AI13-SUM(AI14:AI17)&lt;-0.2)</formula>
    </cfRule>
  </conditionalFormatting>
  <conditionalFormatting sqref="AI19:AK19 AI22:AK22 AW19:AZ19 AW22:AZ22">
    <cfRule type="expression" dxfId="1597" priority="121">
      <formula>OR(AI19-SUM(AI20:AI22)&gt;0.2,AI19-SUM(AI20:AI22)&lt;-0.2)</formula>
    </cfRule>
  </conditionalFormatting>
  <conditionalFormatting sqref="AI26:AK26 AW26:AZ26">
    <cfRule type="expression" dxfId="1596" priority="119">
      <formula>OR(AI26-SUM(AI7,AI11,AI19)&gt;0.2,AI26-SUM(AI7,AI11,AI19)&lt;-0.2)</formula>
    </cfRule>
  </conditionalFormatting>
  <conditionalFormatting sqref="AI7:AK7">
    <cfRule type="expression" dxfId="1595" priority="118">
      <formula>OR(AI7-SUM(AI8:AI10)&gt;0.2,AI7-SUM(AI8:AI10)&lt;-0.2)</formula>
    </cfRule>
  </conditionalFormatting>
  <conditionalFormatting sqref="J7:L7">
    <cfRule type="expression" dxfId="1594" priority="112">
      <formula>OR(J7-SUM(J8:J10)&gt;1,J7-SUM(J8:J10)&lt;-1)</formula>
    </cfRule>
  </conditionalFormatting>
  <conditionalFormatting sqref="J11:L11">
    <cfRule type="expression" dxfId="1593" priority="111">
      <formula>OR(J11-SUM(J12:J13,J18)&gt;1,J11-SUM(J12:J13,J18)&lt;-1)</formula>
    </cfRule>
  </conditionalFormatting>
  <conditionalFormatting sqref="J13:L13">
    <cfRule type="expression" dxfId="1592" priority="110">
      <formula>OR(J13-SUM(J14:J17)&gt;1,J13-SUM(J14:J17)&lt;-1)</formula>
    </cfRule>
  </conditionalFormatting>
  <conditionalFormatting sqref="J19:L19">
    <cfRule type="expression" dxfId="1591" priority="109">
      <formula>OR(J19-SUM(J20:J22)&gt;1,J19-SUM(J20:J22)&lt;-1)</formula>
    </cfRule>
  </conditionalFormatting>
  <conditionalFormatting sqref="J22:L22">
    <cfRule type="expression" dxfId="1590" priority="108">
      <formula>OR(J22-SUM(J23:J25)&gt;1,J22-SUM(J23:J25)&lt;-1)</formula>
    </cfRule>
  </conditionalFormatting>
  <conditionalFormatting sqref="J26:L26">
    <cfRule type="expression" dxfId="1589" priority="107">
      <formula>OR(J26-SUM(J7,J11,J19)&gt;1,J26-SUM(J7,J11,J19)&lt;-1)</formula>
    </cfRule>
  </conditionalFormatting>
  <conditionalFormatting sqref="X7:Z26">
    <cfRule type="cellIs" dxfId="1588" priority="105" operator="equal">
      <formula>"-0.0"</formula>
    </cfRule>
    <cfRule type="expression" dxfId="1587" priority="106">
      <formula>AND(ABS(I7)&gt;1000,ABS(X7-ROUND((J7-I7)/ABS(I7)*100,1))&gt;0.2)</formula>
    </cfRule>
  </conditionalFormatting>
  <conditionalFormatting sqref="AL7:AN7">
    <cfRule type="expression" dxfId="1586" priority="104">
      <formula>OR(AL7-SUM(AL8:AL10)&gt;0.2,AL7-SUM(AL8:AL10)&lt;-0.2)</formula>
    </cfRule>
  </conditionalFormatting>
  <conditionalFormatting sqref="AL11:AN11">
    <cfRule type="expression" dxfId="1585" priority="103">
      <formula>OR(AL11-SUM(AL12:AL13,AL18)&gt;0.2,AL11-SUM(AL12:AL13,AL18)&lt;-0.2)</formula>
    </cfRule>
  </conditionalFormatting>
  <conditionalFormatting sqref="AL13:AN13">
    <cfRule type="expression" dxfId="1584" priority="102">
      <formula>OR(AL13-SUM(AL14:AL17)&gt;0.2,AL13-SUM(AL14:AL17)&lt;-0.2)</formula>
    </cfRule>
  </conditionalFormatting>
  <conditionalFormatting sqref="AL19:AN19">
    <cfRule type="expression" dxfId="1583" priority="101">
      <formula>OR(AL19-SUM(AL20:AL22)&gt;0.2,AL19-SUM(AL20:AL22)&lt;-0.2)</formula>
    </cfRule>
  </conditionalFormatting>
  <conditionalFormatting sqref="AL22:AN22">
    <cfRule type="expression" dxfId="1582" priority="100">
      <formula>OR(AL22-SUM(AL23:AL25)&gt;0.2,AL22-SUM(AL23:AL25)&lt;-0.2)</formula>
    </cfRule>
  </conditionalFormatting>
  <conditionalFormatting sqref="AL26:AN26">
    <cfRule type="expression" dxfId="1581" priority="99">
      <formula>OR(AL26-SUM(AL7,AL11,AL19)&gt;0.2,AL26-SUM(AL7,AL11,AL19)&lt;-0.2)</formula>
    </cfRule>
  </conditionalFormatting>
  <conditionalFormatting sqref="BA7:BC7">
    <cfRule type="expression" dxfId="1580" priority="98">
      <formula>OR(BA7-SUM(BA8:BA10)&gt;0.2,BA7-SUM(BA8:BA10)&lt;-0.2)</formula>
    </cfRule>
  </conditionalFormatting>
  <conditionalFormatting sqref="BA11:BC11">
    <cfRule type="expression" dxfId="1579" priority="97">
      <formula>OR(BA11-SUM(BA12:BA13,BA18)&gt;0.2,BA11-SUM(BA12:BA13,BA18)&lt;-0.2)</formula>
    </cfRule>
  </conditionalFormatting>
  <conditionalFormatting sqref="BA13:BC13">
    <cfRule type="expression" dxfId="1578" priority="96">
      <formula>OR(BA13-SUM(BA14:BA17)&gt;0.2,BA13-SUM(BA14:BA17)&lt;-0.2)</formula>
    </cfRule>
  </conditionalFormatting>
  <conditionalFormatting sqref="BA19:BC19">
    <cfRule type="expression" dxfId="1577" priority="95">
      <formula>OR(BA19-SUM(BA20:BA22)&gt;0.2,BA19-SUM(BA20:BA22)&lt;-0.2)</formula>
    </cfRule>
  </conditionalFormatting>
  <conditionalFormatting sqref="BA22:BC22">
    <cfRule type="expression" dxfId="1576" priority="94">
      <formula>OR(BA22-SUM(BA23:BA25)&gt;0.2,BA22-SUM(BA23:BA25)&lt;-0.2)</formula>
    </cfRule>
  </conditionalFormatting>
  <conditionalFormatting sqref="BA26:BC26">
    <cfRule type="expression" dxfId="1575" priority="93">
      <formula>OR(BA26-SUM(BA7,BA11,BA19)&gt;0.2,BA26-SUM(BA7,BA11,BA19)&lt;-0.2)</formula>
    </cfRule>
  </conditionalFormatting>
  <conditionalFormatting sqref="M7">
    <cfRule type="expression" dxfId="1574" priority="40">
      <formula>OR(M7-SUM(M8:M10)&gt;1,M7-SUM(M8:M10)&lt;-1)</formula>
    </cfRule>
  </conditionalFormatting>
  <conditionalFormatting sqref="M11">
    <cfRule type="expression" dxfId="1573" priority="39">
      <formula>OR(M11-SUM(M12:M13,M18)&gt;1,M11-SUM(M12:M13,M18)&lt;-1)</formula>
    </cfRule>
  </conditionalFormatting>
  <conditionalFormatting sqref="M13">
    <cfRule type="expression" dxfId="1572" priority="38">
      <formula>OR(M13-SUM(M14:M17)&gt;1,M13-SUM(M14:M17)&lt;-1)</formula>
    </cfRule>
  </conditionalFormatting>
  <conditionalFormatting sqref="M19">
    <cfRule type="expression" dxfId="1571" priority="37">
      <formula>OR(M19-SUM(M20:M22)&gt;1,M19-SUM(M20:M22)&lt;-1)</formula>
    </cfRule>
  </conditionalFormatting>
  <conditionalFormatting sqref="M22">
    <cfRule type="expression" dxfId="1570" priority="36">
      <formula>OR(M22-SUM(M23:M25)&gt;1,M22-SUM(M23:M25)&lt;-1)</formula>
    </cfRule>
  </conditionalFormatting>
  <conditionalFormatting sqref="M26">
    <cfRule type="expression" dxfId="1569" priority="35">
      <formula>OR(M26-SUM(M7,M11,M19)&gt;1,M26-SUM(M7,M11,M19)&lt;-1)</formula>
    </cfRule>
  </conditionalFormatting>
  <conditionalFormatting sqref="AA7:AA26">
    <cfRule type="cellIs" dxfId="1568" priority="33" operator="equal">
      <formula>"-0.0"</formula>
    </cfRule>
    <cfRule type="expression" dxfId="1567" priority="34">
      <formula>AND(ABS(L7)&gt;1000,ABS(AA7-ROUND((M7-L7)/ABS(L7)*100,1))&gt;0.2)</formula>
    </cfRule>
  </conditionalFormatting>
  <conditionalFormatting sqref="AO7">
    <cfRule type="expression" dxfId="1566" priority="32">
      <formula>OR(AO7-SUM(AO8:AO10)&gt;0.2,AO7-SUM(AO8:AO10)&lt;-0.2)</formula>
    </cfRule>
  </conditionalFormatting>
  <conditionalFormatting sqref="AO11">
    <cfRule type="expression" dxfId="1565" priority="31">
      <formula>OR(AO11-SUM(AO12:AO13,AO18)&gt;0.2,AO11-SUM(AO12:AO13,AO18)&lt;-0.2)</formula>
    </cfRule>
  </conditionalFormatting>
  <conditionalFormatting sqref="AO13">
    <cfRule type="expression" dxfId="1564" priority="30">
      <formula>OR(AO13-SUM(AO14:AO17)&gt;0.2,AO13-SUM(AO14:AO17)&lt;-0.2)</formula>
    </cfRule>
  </conditionalFormatting>
  <conditionalFormatting sqref="AO19">
    <cfRule type="expression" dxfId="1563" priority="29">
      <formula>OR(AO19-SUM(AO20:AO22)&gt;0.2,AO19-SUM(AO20:AO22)&lt;-0.2)</formula>
    </cfRule>
  </conditionalFormatting>
  <conditionalFormatting sqref="AO22">
    <cfRule type="expression" dxfId="1562" priority="28">
      <formula>OR(AO22-SUM(AO23:AO25)&gt;0.2,AO22-SUM(AO23:AO25)&lt;-0.2)</formula>
    </cfRule>
  </conditionalFormatting>
  <conditionalFormatting sqref="AO26">
    <cfRule type="expression" dxfId="1561" priority="27">
      <formula>OR(AO26-SUM(AO7,AO11,AO19)&gt;0.2,AO26-SUM(AO7,AO11,AO19)&lt;-0.2)</formula>
    </cfRule>
  </conditionalFormatting>
  <conditionalFormatting sqref="BD7">
    <cfRule type="expression" dxfId="1560" priority="26">
      <formula>OR(BD7-SUM(BD8:BD10)&gt;0.2,BD7-SUM(BD8:BD10)&lt;-0.2)</formula>
    </cfRule>
  </conditionalFormatting>
  <conditionalFormatting sqref="BD11">
    <cfRule type="expression" dxfId="1559" priority="25">
      <formula>OR(BD11-SUM(BD12:BD13,BD18)&gt;0.2,BD11-SUM(BD12:BD13,BD18)&lt;-0.2)</formula>
    </cfRule>
  </conditionalFormatting>
  <conditionalFormatting sqref="BD13">
    <cfRule type="expression" dxfId="1558" priority="24">
      <formula>OR(BD13-SUM(BD14:BD17)&gt;0.2,BD13-SUM(BD14:BD17)&lt;-0.2)</formula>
    </cfRule>
  </conditionalFormatting>
  <conditionalFormatting sqref="BD19">
    <cfRule type="expression" dxfId="1557" priority="23">
      <formula>OR(BD19-SUM(BD20:BD22)&gt;0.2,BD19-SUM(BD20:BD22)&lt;-0.2)</formula>
    </cfRule>
  </conditionalFormatting>
  <conditionalFormatting sqref="BD22">
    <cfRule type="expression" dxfId="1556" priority="22">
      <formula>OR(BD22-SUM(BD23:BD25)&gt;0.2,BD22-SUM(BD23:BD25)&lt;-0.2)</formula>
    </cfRule>
  </conditionalFormatting>
  <conditionalFormatting sqref="BD26">
    <cfRule type="expression" dxfId="1555" priority="21">
      <formula>OR(BD26-SUM(BD7,BD11,BD19)&gt;0.2,BD26-SUM(BD7,BD11,BD19)&lt;-0.2)</formula>
    </cfRule>
  </conditionalFormatting>
  <conditionalFormatting sqref="U7:W26">
    <cfRule type="cellIs" dxfId="1554" priority="459" operator="equal">
      <formula>"-0.0"</formula>
    </cfRule>
    <cfRule type="expression" dxfId="1553" priority="460">
      <formula>AND(ABS(#REF!)&gt;1000,ABS(U7-ROUND((#REF!-#REF!)/ABS(#REF!)*100,1))&gt;0.2)</formula>
    </cfRule>
  </conditionalFormatting>
  <conditionalFormatting sqref="N7:O7">
    <cfRule type="expression" dxfId="1552" priority="20">
      <formula>OR(N7-SUM(N8:N10)&gt;1,N7-SUM(N8:N10)&lt;-1)</formula>
    </cfRule>
  </conditionalFormatting>
  <conditionalFormatting sqref="N11:O11">
    <cfRule type="expression" dxfId="1551" priority="19">
      <formula>OR(N11-SUM(N12:N13,N18)&gt;1,N11-SUM(N12:N13,N18)&lt;-1)</formula>
    </cfRule>
  </conditionalFormatting>
  <conditionalFormatting sqref="N13:O13">
    <cfRule type="expression" dxfId="1550" priority="18">
      <formula>OR(N13-SUM(N14:N17)&gt;1,N13-SUM(N14:N17)&lt;-1)</formula>
    </cfRule>
  </conditionalFormatting>
  <conditionalFormatting sqref="N19:O19">
    <cfRule type="expression" dxfId="1549" priority="17">
      <formula>OR(N19-SUM(N20:N22)&gt;1,N19-SUM(N20:N22)&lt;-1)</formula>
    </cfRule>
  </conditionalFormatting>
  <conditionalFormatting sqref="N22:O22">
    <cfRule type="expression" dxfId="1548" priority="16">
      <formula>OR(N22-SUM(N23:N25)&gt;1,N22-SUM(N23:N25)&lt;-1)</formula>
    </cfRule>
  </conditionalFormatting>
  <conditionalFormatting sqref="N26:O26">
    <cfRule type="expression" dxfId="1547" priority="15">
      <formula>OR(N26-SUM(N7,N11,N19)&gt;1,N26-SUM(N7,N11,N19)&lt;-1)</formula>
    </cfRule>
  </conditionalFormatting>
  <conditionalFormatting sqref="AB7:AC26">
    <cfRule type="cellIs" dxfId="1546" priority="13" operator="equal">
      <formula>"-0.0"</formula>
    </cfRule>
    <cfRule type="expression" dxfId="1545" priority="14">
      <formula>AND(ABS(M7)&gt;1000,ABS(AB7-ROUND((N7-M7)/ABS(M7)*100,1))&gt;0.2)</formula>
    </cfRule>
  </conditionalFormatting>
  <conditionalFormatting sqref="AP7:AQ7">
    <cfRule type="expression" dxfId="1544" priority="12">
      <formula>OR(AP7-SUM(AP8:AP10)&gt;0.2,AP7-SUM(AP8:AP10)&lt;-0.2)</formula>
    </cfRule>
  </conditionalFormatting>
  <conditionalFormatting sqref="AP11:AQ11">
    <cfRule type="expression" dxfId="1543" priority="11">
      <formula>OR(AP11-SUM(AP12:AP13,AP18)&gt;0.2,AP11-SUM(AP12:AP13,AP18)&lt;-0.2)</formula>
    </cfRule>
  </conditionalFormatting>
  <conditionalFormatting sqref="AP13:AQ13">
    <cfRule type="expression" dxfId="1542" priority="10">
      <formula>OR(AP13-SUM(AP14:AP17)&gt;0.2,AP13-SUM(AP14:AP17)&lt;-0.2)</formula>
    </cfRule>
  </conditionalFormatting>
  <conditionalFormatting sqref="AP19:AQ19">
    <cfRule type="expression" dxfId="1541" priority="9">
      <formula>OR(AP19-SUM(AP20:AP22)&gt;0.2,AP19-SUM(AP20:AP22)&lt;-0.2)</formula>
    </cfRule>
  </conditionalFormatting>
  <conditionalFormatting sqref="AP22:AQ22">
    <cfRule type="expression" dxfId="1540" priority="8">
      <formula>OR(AP22-SUM(AP23:AP25)&gt;0.2,AP22-SUM(AP23:AP25)&lt;-0.2)</formula>
    </cfRule>
  </conditionalFormatting>
  <conditionalFormatting sqref="AP26:AQ26">
    <cfRule type="expression" dxfId="1539" priority="7">
      <formula>OR(AP26-SUM(AP7,AP11,AP19)&gt;0.2,AP26-SUM(AP7,AP11,AP19)&lt;-0.2)</formula>
    </cfRule>
  </conditionalFormatting>
  <conditionalFormatting sqref="BE7:BF7">
    <cfRule type="expression" dxfId="1538" priority="6">
      <formula>OR(BE7-SUM(BE8:BE10)&gt;0.2,BE7-SUM(BE8:BE10)&lt;-0.2)</formula>
    </cfRule>
  </conditionalFormatting>
  <conditionalFormatting sqref="BE11:BF11">
    <cfRule type="expression" dxfId="1537" priority="5">
      <formula>OR(BE11-SUM(BE12:BE13,BE18)&gt;0.2,BE11-SUM(BE12:BE13,BE18)&lt;-0.2)</formula>
    </cfRule>
  </conditionalFormatting>
  <conditionalFormatting sqref="BE13:BF13">
    <cfRule type="expression" dxfId="1536" priority="4">
      <formula>OR(BE13-SUM(BE14:BE17)&gt;0.2,BE13-SUM(BE14:BE17)&lt;-0.2)</formula>
    </cfRule>
  </conditionalFormatting>
  <conditionalFormatting sqref="BE19:BF19">
    <cfRule type="expression" dxfId="1535" priority="3">
      <formula>OR(BE19-SUM(BE20:BE22)&gt;0.2,BE19-SUM(BE20:BE22)&lt;-0.2)</formula>
    </cfRule>
  </conditionalFormatting>
  <conditionalFormatting sqref="BE22:BF22">
    <cfRule type="expression" dxfId="1534" priority="2">
      <formula>OR(BE22-SUM(BE23:BE25)&gt;0.2,BE22-SUM(BE23:BE25)&lt;-0.2)</formula>
    </cfRule>
  </conditionalFormatting>
  <conditionalFormatting sqref="BE26:BF26">
    <cfRule type="expression" dxfId="1533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220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220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220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220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77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77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77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77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221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222</v>
      </c>
      <c r="Q4" s="27" t="s">
        <v>221</v>
      </c>
      <c r="R4" s="27" t="s">
        <v>223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224</v>
      </c>
      <c r="AE4" s="27" t="s">
        <v>221</v>
      </c>
      <c r="AF4" s="27" t="s">
        <v>225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224</v>
      </c>
      <c r="AS4" s="27" t="s">
        <v>221</v>
      </c>
      <c r="AT4" s="32" t="s">
        <v>226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224</v>
      </c>
    </row>
    <row r="5" spans="2:58" ht="12" customHeight="1" x14ac:dyDescent="0.15">
      <c r="B5" s="11"/>
      <c r="C5" s="13"/>
      <c r="D5" s="14" t="s">
        <v>227</v>
      </c>
      <c r="E5" s="14"/>
      <c r="F5" s="15" t="s">
        <v>228</v>
      </c>
      <c r="G5" s="15" t="s">
        <v>229</v>
      </c>
      <c r="H5" s="15" t="s">
        <v>230</v>
      </c>
      <c r="I5" s="15" t="s">
        <v>231</v>
      </c>
      <c r="J5" s="15" t="s">
        <v>232</v>
      </c>
      <c r="K5" s="15" t="s">
        <v>233</v>
      </c>
      <c r="L5" s="15" t="s">
        <v>234</v>
      </c>
      <c r="M5" s="15" t="s">
        <v>235</v>
      </c>
      <c r="N5" s="15" t="s">
        <v>236</v>
      </c>
      <c r="O5" s="15" t="s">
        <v>237</v>
      </c>
      <c r="Q5" s="11"/>
      <c r="R5" s="13"/>
      <c r="S5" s="14" t="s">
        <v>227</v>
      </c>
      <c r="T5" s="14"/>
      <c r="U5" s="15" t="s">
        <v>238</v>
      </c>
      <c r="V5" s="15" t="s">
        <v>230</v>
      </c>
      <c r="W5" s="15" t="s">
        <v>231</v>
      </c>
      <c r="X5" s="15" t="s">
        <v>232</v>
      </c>
      <c r="Y5" s="15" t="s">
        <v>233</v>
      </c>
      <c r="Z5" s="15" t="s">
        <v>234</v>
      </c>
      <c r="AA5" s="15" t="s">
        <v>235</v>
      </c>
      <c r="AB5" s="15" t="s">
        <v>236</v>
      </c>
      <c r="AC5" s="15" t="s">
        <v>237</v>
      </c>
      <c r="AE5" s="11"/>
      <c r="AF5" s="13"/>
      <c r="AG5" s="14" t="s">
        <v>227</v>
      </c>
      <c r="AH5" s="14"/>
      <c r="AI5" s="15" t="s">
        <v>238</v>
      </c>
      <c r="AJ5" s="15" t="s">
        <v>230</v>
      </c>
      <c r="AK5" s="15" t="s">
        <v>231</v>
      </c>
      <c r="AL5" s="15" t="s">
        <v>232</v>
      </c>
      <c r="AM5" s="15" t="s">
        <v>233</v>
      </c>
      <c r="AN5" s="15" t="s">
        <v>234</v>
      </c>
      <c r="AO5" s="15" t="s">
        <v>235</v>
      </c>
      <c r="AP5" s="15" t="s">
        <v>236</v>
      </c>
      <c r="AQ5" s="15" t="s">
        <v>237</v>
      </c>
      <c r="AS5" s="11"/>
      <c r="AT5" s="13"/>
      <c r="AU5" s="14" t="s">
        <v>227</v>
      </c>
      <c r="AV5" s="14"/>
      <c r="AW5" s="15" t="s">
        <v>228</v>
      </c>
      <c r="AX5" s="15" t="s">
        <v>229</v>
      </c>
      <c r="AY5" s="15" t="s">
        <v>230</v>
      </c>
      <c r="AZ5" s="15" t="s">
        <v>231</v>
      </c>
      <c r="BA5" s="15" t="s">
        <v>232</v>
      </c>
      <c r="BB5" s="15" t="s">
        <v>233</v>
      </c>
      <c r="BC5" s="15" t="s">
        <v>234</v>
      </c>
      <c r="BD5" s="15" t="s">
        <v>235</v>
      </c>
      <c r="BE5" s="15" t="s">
        <v>236</v>
      </c>
      <c r="BF5" s="15" t="s">
        <v>237</v>
      </c>
    </row>
    <row r="6" spans="2:58" ht="12" customHeight="1" x14ac:dyDescent="0.15">
      <c r="B6" s="12"/>
      <c r="C6" s="16"/>
      <c r="D6" s="16"/>
      <c r="E6" s="28"/>
      <c r="F6" s="17" t="s">
        <v>239</v>
      </c>
      <c r="G6" s="17" t="s">
        <v>240</v>
      </c>
      <c r="H6" s="17" t="s">
        <v>241</v>
      </c>
      <c r="I6" s="17" t="s">
        <v>242</v>
      </c>
      <c r="J6" s="17" t="s">
        <v>243</v>
      </c>
      <c r="K6" s="17" t="s">
        <v>138</v>
      </c>
      <c r="L6" s="17" t="s">
        <v>142</v>
      </c>
      <c r="M6" s="17" t="s">
        <v>172</v>
      </c>
      <c r="N6" s="17" t="s">
        <v>244</v>
      </c>
      <c r="O6" s="17" t="s">
        <v>179</v>
      </c>
      <c r="Q6" s="12"/>
      <c r="R6" s="16"/>
      <c r="S6" s="16"/>
      <c r="T6" s="28"/>
      <c r="U6" s="17" t="s">
        <v>240</v>
      </c>
      <c r="V6" s="17" t="s">
        <v>241</v>
      </c>
      <c r="W6" s="17" t="s">
        <v>242</v>
      </c>
      <c r="X6" s="17" t="s">
        <v>243</v>
      </c>
      <c r="Y6" s="17" t="s">
        <v>138</v>
      </c>
      <c r="Z6" s="17" t="s">
        <v>142</v>
      </c>
      <c r="AA6" s="17" t="s">
        <v>172</v>
      </c>
      <c r="AB6" s="17" t="s">
        <v>244</v>
      </c>
      <c r="AC6" s="17" t="s">
        <v>179</v>
      </c>
      <c r="AE6" s="12"/>
      <c r="AF6" s="16"/>
      <c r="AG6" s="16"/>
      <c r="AH6" s="28"/>
      <c r="AI6" s="17" t="s">
        <v>240</v>
      </c>
      <c r="AJ6" s="17" t="s">
        <v>241</v>
      </c>
      <c r="AK6" s="17" t="s">
        <v>242</v>
      </c>
      <c r="AL6" s="17" t="s">
        <v>243</v>
      </c>
      <c r="AM6" s="17" t="s">
        <v>138</v>
      </c>
      <c r="AN6" s="17" t="s">
        <v>142</v>
      </c>
      <c r="AO6" s="17" t="s">
        <v>172</v>
      </c>
      <c r="AP6" s="17" t="s">
        <v>244</v>
      </c>
      <c r="AQ6" s="17" t="s">
        <v>179</v>
      </c>
      <c r="AS6" s="12"/>
      <c r="AT6" s="16"/>
      <c r="AU6" s="16"/>
      <c r="AV6" s="28"/>
      <c r="AW6" s="17" t="s">
        <v>239</v>
      </c>
      <c r="AX6" s="17" t="s">
        <v>240</v>
      </c>
      <c r="AY6" s="17" t="s">
        <v>241</v>
      </c>
      <c r="AZ6" s="17" t="s">
        <v>242</v>
      </c>
      <c r="BA6" s="17" t="s">
        <v>243</v>
      </c>
      <c r="BB6" s="17" t="s">
        <v>138</v>
      </c>
      <c r="BC6" s="17" t="s">
        <v>142</v>
      </c>
      <c r="BD6" s="17" t="s">
        <v>172</v>
      </c>
      <c r="BE6" s="17" t="s">
        <v>244</v>
      </c>
      <c r="BF6" s="17" t="s">
        <v>179</v>
      </c>
    </row>
    <row r="7" spans="2:58" ht="12" customHeight="1" x14ac:dyDescent="0.15">
      <c r="B7" s="18" t="s">
        <v>146</v>
      </c>
      <c r="C7" s="75" t="s">
        <v>147</v>
      </c>
      <c r="D7" s="75"/>
      <c r="E7" s="40"/>
      <c r="F7" s="10">
        <v>154074</v>
      </c>
      <c r="G7" s="10">
        <v>157155</v>
      </c>
      <c r="H7" s="10">
        <v>158968</v>
      </c>
      <c r="I7" s="10">
        <v>161600</v>
      </c>
      <c r="J7" s="10">
        <v>164435</v>
      </c>
      <c r="K7" s="10">
        <v>165451</v>
      </c>
      <c r="L7" s="10">
        <v>166899</v>
      </c>
      <c r="M7" s="10">
        <v>166014</v>
      </c>
      <c r="N7" s="10">
        <v>164153</v>
      </c>
      <c r="O7" s="10">
        <v>160709</v>
      </c>
      <c r="Q7" s="18" t="s">
        <v>146</v>
      </c>
      <c r="R7" s="75" t="s">
        <v>147</v>
      </c>
      <c r="S7" s="75"/>
      <c r="T7" s="40"/>
      <c r="U7" s="29">
        <v>2</v>
      </c>
      <c r="V7" s="29">
        <v>1.2</v>
      </c>
      <c r="W7" s="29">
        <v>1.7</v>
      </c>
      <c r="X7" s="29">
        <v>1.8</v>
      </c>
      <c r="Y7" s="29">
        <v>0.6</v>
      </c>
      <c r="Z7" s="29">
        <v>0.9</v>
      </c>
      <c r="AA7" s="29">
        <v>-0.5</v>
      </c>
      <c r="AB7" s="29">
        <v>-1.1000000000000001</v>
      </c>
      <c r="AC7" s="29">
        <v>-2.1</v>
      </c>
      <c r="AE7" s="18" t="s">
        <v>146</v>
      </c>
      <c r="AF7" s="75" t="s">
        <v>147</v>
      </c>
      <c r="AG7" s="75"/>
      <c r="AH7" s="40"/>
      <c r="AI7" s="41">
        <v>1.2</v>
      </c>
      <c r="AJ7" s="41">
        <v>0.7</v>
      </c>
      <c r="AK7" s="41">
        <v>0.9</v>
      </c>
      <c r="AL7" s="41">
        <v>1</v>
      </c>
      <c r="AM7" s="41">
        <v>0.4</v>
      </c>
      <c r="AN7" s="41">
        <v>0.5</v>
      </c>
      <c r="AO7" s="41">
        <v>-0.3</v>
      </c>
      <c r="AP7" s="41">
        <v>-0.7</v>
      </c>
      <c r="AQ7" s="41">
        <v>-1.2</v>
      </c>
      <c r="AS7" s="18" t="s">
        <v>146</v>
      </c>
      <c r="AT7" s="75" t="s">
        <v>147</v>
      </c>
      <c r="AU7" s="75"/>
      <c r="AV7" s="40"/>
      <c r="AW7" s="41">
        <v>60.1</v>
      </c>
      <c r="AX7" s="41">
        <v>57.6</v>
      </c>
      <c r="AY7" s="41">
        <v>56</v>
      </c>
      <c r="AZ7" s="41">
        <v>57</v>
      </c>
      <c r="BA7" s="41">
        <v>59.7</v>
      </c>
      <c r="BB7" s="41">
        <v>59.2</v>
      </c>
      <c r="BC7" s="41">
        <v>58.2</v>
      </c>
      <c r="BD7" s="41">
        <v>58.9</v>
      </c>
      <c r="BE7" s="41">
        <v>59</v>
      </c>
      <c r="BF7" s="41">
        <v>59.3</v>
      </c>
    </row>
    <row r="8" spans="2:58" ht="12" customHeight="1" x14ac:dyDescent="0.15">
      <c r="B8" s="19"/>
      <c r="C8" s="19" t="s">
        <v>61</v>
      </c>
      <c r="D8" s="70" t="s">
        <v>148</v>
      </c>
      <c r="E8" s="20"/>
      <c r="F8" s="6">
        <v>130032</v>
      </c>
      <c r="G8" s="6">
        <v>132419</v>
      </c>
      <c r="H8" s="6">
        <v>134056</v>
      </c>
      <c r="I8" s="6">
        <v>136074</v>
      </c>
      <c r="J8" s="6">
        <v>138369</v>
      </c>
      <c r="K8" s="6">
        <v>139257</v>
      </c>
      <c r="L8" s="6">
        <v>140602</v>
      </c>
      <c r="M8" s="6">
        <v>139537</v>
      </c>
      <c r="N8" s="6">
        <v>138036</v>
      </c>
      <c r="O8" s="6">
        <v>134806</v>
      </c>
      <c r="Q8" s="19"/>
      <c r="R8" s="19" t="s">
        <v>61</v>
      </c>
      <c r="S8" s="70" t="s">
        <v>148</v>
      </c>
      <c r="T8" s="20"/>
      <c r="U8" s="30">
        <v>1.8</v>
      </c>
      <c r="V8" s="30">
        <v>1.2</v>
      </c>
      <c r="W8" s="30">
        <v>1.5</v>
      </c>
      <c r="X8" s="30">
        <v>1.7</v>
      </c>
      <c r="Y8" s="30">
        <v>0.6</v>
      </c>
      <c r="Z8" s="30">
        <v>1</v>
      </c>
      <c r="AA8" s="30">
        <v>-0.8</v>
      </c>
      <c r="AB8" s="30">
        <v>-1.1000000000000001</v>
      </c>
      <c r="AC8" s="30">
        <v>-2.2999999999999998</v>
      </c>
      <c r="AE8" s="19"/>
      <c r="AF8" s="19" t="s">
        <v>61</v>
      </c>
      <c r="AG8" s="70" t="s">
        <v>148</v>
      </c>
      <c r="AH8" s="20"/>
      <c r="AI8" s="42">
        <v>0.9</v>
      </c>
      <c r="AJ8" s="42">
        <v>0.6</v>
      </c>
      <c r="AK8" s="42">
        <v>0.7</v>
      </c>
      <c r="AL8" s="42">
        <v>0.8</v>
      </c>
      <c r="AM8" s="42">
        <v>0.3</v>
      </c>
      <c r="AN8" s="42">
        <v>0.5</v>
      </c>
      <c r="AO8" s="42">
        <v>-0.4</v>
      </c>
      <c r="AP8" s="42">
        <v>-0.5</v>
      </c>
      <c r="AQ8" s="42">
        <v>-1.2</v>
      </c>
      <c r="AS8" s="19"/>
      <c r="AT8" s="19" t="s">
        <v>61</v>
      </c>
      <c r="AU8" s="70" t="s">
        <v>148</v>
      </c>
      <c r="AV8" s="20"/>
      <c r="AW8" s="42">
        <v>50.7</v>
      </c>
      <c r="AX8" s="42">
        <v>48.5</v>
      </c>
      <c r="AY8" s="42">
        <v>47.2</v>
      </c>
      <c r="AZ8" s="42">
        <v>48</v>
      </c>
      <c r="BA8" s="42">
        <v>50.2</v>
      </c>
      <c r="BB8" s="42">
        <v>49.8</v>
      </c>
      <c r="BC8" s="42">
        <v>49.1</v>
      </c>
      <c r="BD8" s="42">
        <v>49.5</v>
      </c>
      <c r="BE8" s="42">
        <v>49.6</v>
      </c>
      <c r="BF8" s="42">
        <v>49.7</v>
      </c>
    </row>
    <row r="9" spans="2:58" ht="12" customHeight="1" x14ac:dyDescent="0.15">
      <c r="B9" s="20"/>
      <c r="C9" s="19" t="s">
        <v>62</v>
      </c>
      <c r="D9" s="70" t="s">
        <v>149</v>
      </c>
      <c r="E9" s="20"/>
      <c r="F9" s="6">
        <v>20577</v>
      </c>
      <c r="G9" s="6">
        <v>21742</v>
      </c>
      <c r="H9" s="6">
        <v>22388</v>
      </c>
      <c r="I9" s="6">
        <v>22501</v>
      </c>
      <c r="J9" s="6">
        <v>22791</v>
      </c>
      <c r="K9" s="6">
        <v>23051</v>
      </c>
      <c r="L9" s="6">
        <v>22982</v>
      </c>
      <c r="M9" s="6">
        <v>23246</v>
      </c>
      <c r="N9" s="6">
        <v>23017</v>
      </c>
      <c r="O9" s="6">
        <v>22950</v>
      </c>
      <c r="Q9" s="20"/>
      <c r="R9" s="19" t="s">
        <v>62</v>
      </c>
      <c r="S9" s="70" t="s">
        <v>149</v>
      </c>
      <c r="T9" s="20"/>
      <c r="U9" s="30">
        <v>5.7</v>
      </c>
      <c r="V9" s="30">
        <v>3</v>
      </c>
      <c r="W9" s="30">
        <v>0.5</v>
      </c>
      <c r="X9" s="30">
        <v>1.3</v>
      </c>
      <c r="Y9" s="30">
        <v>1.1000000000000001</v>
      </c>
      <c r="Z9" s="30">
        <v>-0.3</v>
      </c>
      <c r="AA9" s="30">
        <v>1.1000000000000001</v>
      </c>
      <c r="AB9" s="30">
        <v>-1</v>
      </c>
      <c r="AC9" s="30">
        <v>-0.3</v>
      </c>
      <c r="AE9" s="20"/>
      <c r="AF9" s="19" t="s">
        <v>62</v>
      </c>
      <c r="AG9" s="70" t="s">
        <v>149</v>
      </c>
      <c r="AH9" s="20"/>
      <c r="AI9" s="42">
        <v>0.5</v>
      </c>
      <c r="AJ9" s="42">
        <v>0.2</v>
      </c>
      <c r="AK9" s="42">
        <v>0</v>
      </c>
      <c r="AL9" s="42">
        <v>0.1</v>
      </c>
      <c r="AM9" s="42">
        <v>0.1</v>
      </c>
      <c r="AN9" s="42">
        <v>0</v>
      </c>
      <c r="AO9" s="42">
        <v>0.1</v>
      </c>
      <c r="AP9" s="42">
        <v>-0.1</v>
      </c>
      <c r="AQ9" s="42">
        <v>0</v>
      </c>
      <c r="AS9" s="20"/>
      <c r="AT9" s="19" t="s">
        <v>62</v>
      </c>
      <c r="AU9" s="70" t="s">
        <v>149</v>
      </c>
      <c r="AV9" s="20"/>
      <c r="AW9" s="42">
        <v>8</v>
      </c>
      <c r="AX9" s="42">
        <v>8</v>
      </c>
      <c r="AY9" s="42">
        <v>7.9</v>
      </c>
      <c r="AZ9" s="42">
        <v>7.9</v>
      </c>
      <c r="BA9" s="42">
        <v>8.3000000000000007</v>
      </c>
      <c r="BB9" s="42">
        <v>8.1999999999999993</v>
      </c>
      <c r="BC9" s="42">
        <v>8</v>
      </c>
      <c r="BD9" s="42">
        <v>8.1999999999999993</v>
      </c>
      <c r="BE9" s="42">
        <v>8.3000000000000007</v>
      </c>
      <c r="BF9" s="42">
        <v>8.5</v>
      </c>
    </row>
    <row r="10" spans="2:58" s="50" customFormat="1" ht="14.1" customHeight="1" x14ac:dyDescent="0.15">
      <c r="B10" s="22"/>
      <c r="C10" s="19" t="s">
        <v>51</v>
      </c>
      <c r="D10" s="71" t="s">
        <v>150</v>
      </c>
      <c r="E10" s="22"/>
      <c r="F10" s="6">
        <v>3464</v>
      </c>
      <c r="G10" s="6">
        <v>2994</v>
      </c>
      <c r="H10" s="6">
        <v>2524</v>
      </c>
      <c r="I10" s="6">
        <v>3025</v>
      </c>
      <c r="J10" s="6">
        <v>3276</v>
      </c>
      <c r="K10" s="6">
        <v>3142</v>
      </c>
      <c r="L10" s="6">
        <v>3315</v>
      </c>
      <c r="M10" s="6">
        <v>3231</v>
      </c>
      <c r="N10" s="6">
        <v>3100</v>
      </c>
      <c r="O10" s="6">
        <v>2952</v>
      </c>
      <c r="Q10" s="22"/>
      <c r="R10" s="19" t="s">
        <v>51</v>
      </c>
      <c r="S10" s="71" t="s">
        <v>150</v>
      </c>
      <c r="T10" s="22"/>
      <c r="U10" s="30">
        <v>-13.6</v>
      </c>
      <c r="V10" s="30">
        <v>-15.7</v>
      </c>
      <c r="W10" s="30">
        <v>19.8</v>
      </c>
      <c r="X10" s="30">
        <v>8.3000000000000007</v>
      </c>
      <c r="Y10" s="30">
        <v>-4.0999999999999996</v>
      </c>
      <c r="Z10" s="30">
        <v>5.5</v>
      </c>
      <c r="AA10" s="30">
        <v>-2.5</v>
      </c>
      <c r="AB10" s="30">
        <v>-4</v>
      </c>
      <c r="AC10" s="30">
        <v>-4.8</v>
      </c>
      <c r="AE10" s="22"/>
      <c r="AF10" s="19" t="s">
        <v>51</v>
      </c>
      <c r="AG10" s="71" t="s">
        <v>150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>
        <v>0</v>
      </c>
      <c r="AN10" s="42">
        <v>0.1</v>
      </c>
      <c r="AO10" s="42">
        <v>0</v>
      </c>
      <c r="AP10" s="42">
        <v>0</v>
      </c>
      <c r="AQ10" s="42">
        <v>-0.1</v>
      </c>
      <c r="AS10" s="22"/>
      <c r="AT10" s="19" t="s">
        <v>51</v>
      </c>
      <c r="AU10" s="71" t="s">
        <v>150</v>
      </c>
      <c r="AV10" s="22"/>
      <c r="AW10" s="42">
        <v>1.4</v>
      </c>
      <c r="AX10" s="42">
        <v>1.1000000000000001</v>
      </c>
      <c r="AY10" s="42">
        <v>0.9</v>
      </c>
      <c r="AZ10" s="42">
        <v>1.1000000000000001</v>
      </c>
      <c r="BA10" s="42">
        <v>1.2</v>
      </c>
      <c r="BB10" s="42">
        <v>1.1000000000000001</v>
      </c>
      <c r="BC10" s="42">
        <v>1.2</v>
      </c>
      <c r="BD10" s="42">
        <v>1.1000000000000001</v>
      </c>
      <c r="BE10" s="42">
        <v>1.1000000000000001</v>
      </c>
      <c r="BF10" s="42">
        <v>1.1000000000000001</v>
      </c>
    </row>
    <row r="11" spans="2:58" ht="12" customHeight="1" x14ac:dyDescent="0.15">
      <c r="B11" s="67" t="s">
        <v>151</v>
      </c>
      <c r="C11" s="75" t="s">
        <v>152</v>
      </c>
      <c r="D11" s="75"/>
      <c r="E11" s="40"/>
      <c r="F11" s="10">
        <v>16345</v>
      </c>
      <c r="G11" s="10">
        <v>15863</v>
      </c>
      <c r="H11" s="10">
        <v>15821</v>
      </c>
      <c r="I11" s="10">
        <v>15424</v>
      </c>
      <c r="J11" s="10">
        <v>16182</v>
      </c>
      <c r="K11" s="10">
        <v>15949</v>
      </c>
      <c r="L11" s="10">
        <v>15158</v>
      </c>
      <c r="M11" s="10">
        <v>15112</v>
      </c>
      <c r="N11" s="10">
        <v>15476</v>
      </c>
      <c r="O11" s="10">
        <v>15466</v>
      </c>
      <c r="Q11" s="67" t="s">
        <v>151</v>
      </c>
      <c r="R11" s="75" t="s">
        <v>152</v>
      </c>
      <c r="S11" s="75"/>
      <c r="T11" s="40"/>
      <c r="U11" s="29">
        <v>-2.9</v>
      </c>
      <c r="V11" s="29">
        <v>-0.3</v>
      </c>
      <c r="W11" s="29">
        <v>-2.5</v>
      </c>
      <c r="X11" s="29">
        <v>4.9000000000000004</v>
      </c>
      <c r="Y11" s="29">
        <v>-1.4</v>
      </c>
      <c r="Z11" s="29">
        <v>-5</v>
      </c>
      <c r="AA11" s="29">
        <v>-0.3</v>
      </c>
      <c r="AB11" s="29">
        <v>2.4</v>
      </c>
      <c r="AC11" s="29">
        <v>-0.1</v>
      </c>
      <c r="AE11" s="67" t="s">
        <v>151</v>
      </c>
      <c r="AF11" s="75" t="s">
        <v>152</v>
      </c>
      <c r="AG11" s="75"/>
      <c r="AH11" s="40"/>
      <c r="AI11" s="41">
        <v>-0.2</v>
      </c>
      <c r="AJ11" s="41">
        <v>0</v>
      </c>
      <c r="AK11" s="41">
        <v>-0.1</v>
      </c>
      <c r="AL11" s="41">
        <v>0.3</v>
      </c>
      <c r="AM11" s="41">
        <v>-0.1</v>
      </c>
      <c r="AN11" s="41">
        <v>-0.3</v>
      </c>
      <c r="AO11" s="41">
        <v>0</v>
      </c>
      <c r="AP11" s="41">
        <v>0.1</v>
      </c>
      <c r="AQ11" s="41">
        <v>0</v>
      </c>
      <c r="AS11" s="67" t="s">
        <v>151</v>
      </c>
      <c r="AT11" s="75" t="s">
        <v>152</v>
      </c>
      <c r="AU11" s="75"/>
      <c r="AV11" s="40"/>
      <c r="AW11" s="41">
        <v>6.4</v>
      </c>
      <c r="AX11" s="41">
        <v>5.8</v>
      </c>
      <c r="AY11" s="41">
        <v>5.6</v>
      </c>
      <c r="AZ11" s="41">
        <v>5.4</v>
      </c>
      <c r="BA11" s="41">
        <v>5.9</v>
      </c>
      <c r="BB11" s="41">
        <v>5.7</v>
      </c>
      <c r="BC11" s="41">
        <v>5.3</v>
      </c>
      <c r="BD11" s="41">
        <v>5.4</v>
      </c>
      <c r="BE11" s="41">
        <v>5.6</v>
      </c>
      <c r="BF11" s="41">
        <v>5.7</v>
      </c>
    </row>
    <row r="12" spans="2:58" ht="12" customHeight="1" x14ac:dyDescent="0.15">
      <c r="B12" s="20"/>
      <c r="C12" s="19" t="s">
        <v>61</v>
      </c>
      <c r="D12" s="70" t="s">
        <v>245</v>
      </c>
      <c r="E12" s="20"/>
      <c r="F12" s="6">
        <v>-1004</v>
      </c>
      <c r="G12" s="6">
        <v>-962</v>
      </c>
      <c r="H12" s="6">
        <v>-918</v>
      </c>
      <c r="I12" s="6">
        <v>-780</v>
      </c>
      <c r="J12" s="6">
        <v>-639</v>
      </c>
      <c r="K12" s="6">
        <v>-514</v>
      </c>
      <c r="L12" s="6">
        <v>-459</v>
      </c>
      <c r="M12" s="6">
        <v>-350</v>
      </c>
      <c r="N12" s="6">
        <v>-208</v>
      </c>
      <c r="O12" s="6">
        <v>-44</v>
      </c>
      <c r="Q12" s="20"/>
      <c r="R12" s="19" t="s">
        <v>61</v>
      </c>
      <c r="S12" s="70" t="s">
        <v>245</v>
      </c>
      <c r="T12" s="20"/>
      <c r="U12" s="30">
        <v>4.0999999999999996</v>
      </c>
      <c r="V12" s="30">
        <v>4.5999999999999996</v>
      </c>
      <c r="W12" s="30">
        <v>15</v>
      </c>
      <c r="X12" s="30">
        <v>18.100000000000001</v>
      </c>
      <c r="Y12" s="30">
        <v>19.5</v>
      </c>
      <c r="Z12" s="30">
        <v>10.7</v>
      </c>
      <c r="AA12" s="30">
        <v>23.7</v>
      </c>
      <c r="AB12" s="30">
        <v>40.700000000000003</v>
      </c>
      <c r="AC12" s="30">
        <v>78.599999999999994</v>
      </c>
      <c r="AE12" s="20"/>
      <c r="AF12" s="19" t="s">
        <v>61</v>
      </c>
      <c r="AG12" s="70" t="s">
        <v>245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61</v>
      </c>
      <c r="AU12" s="70" t="s">
        <v>245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>
        <v>0</v>
      </c>
    </row>
    <row r="13" spans="2:58" ht="12" customHeight="1" x14ac:dyDescent="0.15">
      <c r="B13" s="20"/>
      <c r="C13" s="19" t="s">
        <v>62</v>
      </c>
      <c r="D13" s="71" t="s">
        <v>153</v>
      </c>
      <c r="E13" s="22"/>
      <c r="F13" s="6">
        <v>16984</v>
      </c>
      <c r="G13" s="6">
        <v>16489</v>
      </c>
      <c r="H13" s="6">
        <v>16397</v>
      </c>
      <c r="I13" s="6">
        <v>15864</v>
      </c>
      <c r="J13" s="6">
        <v>16500</v>
      </c>
      <c r="K13" s="6">
        <v>16140</v>
      </c>
      <c r="L13" s="6">
        <v>15248</v>
      </c>
      <c r="M13" s="6">
        <v>15070</v>
      </c>
      <c r="N13" s="6">
        <v>15331</v>
      </c>
      <c r="O13" s="6">
        <v>15157</v>
      </c>
      <c r="Q13" s="20"/>
      <c r="R13" s="19" t="s">
        <v>62</v>
      </c>
      <c r="S13" s="71" t="s">
        <v>153</v>
      </c>
      <c r="T13" s="22"/>
      <c r="U13" s="30">
        <v>-2.9</v>
      </c>
      <c r="V13" s="30">
        <v>-0.6</v>
      </c>
      <c r="W13" s="30">
        <v>-3.3</v>
      </c>
      <c r="X13" s="30">
        <v>4</v>
      </c>
      <c r="Y13" s="30">
        <v>-2.2000000000000002</v>
      </c>
      <c r="Z13" s="30">
        <v>-5.5</v>
      </c>
      <c r="AA13" s="30">
        <v>-1.2</v>
      </c>
      <c r="AB13" s="30">
        <v>1.7</v>
      </c>
      <c r="AC13" s="30">
        <v>-1.1000000000000001</v>
      </c>
      <c r="AE13" s="20"/>
      <c r="AF13" s="19" t="s">
        <v>62</v>
      </c>
      <c r="AG13" s="71" t="s">
        <v>153</v>
      </c>
      <c r="AH13" s="22"/>
      <c r="AI13" s="42">
        <v>-0.2</v>
      </c>
      <c r="AJ13" s="42">
        <v>0</v>
      </c>
      <c r="AK13" s="42">
        <v>-0.2</v>
      </c>
      <c r="AL13" s="42">
        <v>0.2</v>
      </c>
      <c r="AM13" s="42">
        <v>-0.1</v>
      </c>
      <c r="AN13" s="42">
        <v>-0.3</v>
      </c>
      <c r="AO13" s="42">
        <v>-0.1</v>
      </c>
      <c r="AP13" s="42">
        <v>0.1</v>
      </c>
      <c r="AQ13" s="42">
        <v>-0.1</v>
      </c>
      <c r="AS13" s="20"/>
      <c r="AT13" s="19" t="s">
        <v>62</v>
      </c>
      <c r="AU13" s="71" t="s">
        <v>153</v>
      </c>
      <c r="AV13" s="22"/>
      <c r="AW13" s="42">
        <v>6.6</v>
      </c>
      <c r="AX13" s="42">
        <v>6</v>
      </c>
      <c r="AY13" s="42">
        <v>5.8</v>
      </c>
      <c r="AZ13" s="42">
        <v>5.6</v>
      </c>
      <c r="BA13" s="42">
        <v>6</v>
      </c>
      <c r="BB13" s="42">
        <v>5.8</v>
      </c>
      <c r="BC13" s="42">
        <v>5.3</v>
      </c>
      <c r="BD13" s="42">
        <v>5.3</v>
      </c>
      <c r="BE13" s="42">
        <v>5.5</v>
      </c>
      <c r="BF13" s="42">
        <v>5.6</v>
      </c>
    </row>
    <row r="14" spans="2:58" ht="12" customHeight="1" x14ac:dyDescent="0.15">
      <c r="B14" s="20"/>
      <c r="C14" s="21" t="s">
        <v>66</v>
      </c>
      <c r="D14" s="71" t="s">
        <v>154</v>
      </c>
      <c r="E14" s="22"/>
      <c r="F14" s="6">
        <v>4009</v>
      </c>
      <c r="G14" s="6">
        <v>1832</v>
      </c>
      <c r="H14" s="6">
        <v>1465</v>
      </c>
      <c r="I14" s="6">
        <v>843</v>
      </c>
      <c r="J14" s="6">
        <v>1922</v>
      </c>
      <c r="K14" s="6">
        <v>2049</v>
      </c>
      <c r="L14" s="6">
        <v>2154</v>
      </c>
      <c r="M14" s="6">
        <v>2190</v>
      </c>
      <c r="N14" s="6">
        <v>3295</v>
      </c>
      <c r="O14" s="6">
        <v>3433</v>
      </c>
      <c r="Q14" s="20"/>
      <c r="R14" s="21" t="s">
        <v>66</v>
      </c>
      <c r="S14" s="71" t="s">
        <v>154</v>
      </c>
      <c r="T14" s="22"/>
      <c r="U14" s="30">
        <v>-54.3</v>
      </c>
      <c r="V14" s="30">
        <v>-20.100000000000001</v>
      </c>
      <c r="W14" s="30">
        <v>-42.4</v>
      </c>
      <c r="X14" s="30">
        <v>127.9</v>
      </c>
      <c r="Y14" s="30">
        <v>6.6</v>
      </c>
      <c r="Z14" s="30">
        <v>5.0999999999999996</v>
      </c>
      <c r="AA14" s="30">
        <v>1.7</v>
      </c>
      <c r="AB14" s="30">
        <v>50.4</v>
      </c>
      <c r="AC14" s="30">
        <v>4.2</v>
      </c>
      <c r="AE14" s="20"/>
      <c r="AF14" s="21" t="s">
        <v>66</v>
      </c>
      <c r="AG14" s="71" t="s">
        <v>154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66</v>
      </c>
      <c r="AU14" s="71" t="s">
        <v>154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67</v>
      </c>
      <c r="D15" s="71" t="s">
        <v>155</v>
      </c>
      <c r="E15" s="22"/>
      <c r="F15" s="62">
        <v>1114</v>
      </c>
      <c r="G15" s="62">
        <v>2204</v>
      </c>
      <c r="H15" s="62">
        <v>2423</v>
      </c>
      <c r="I15" s="62">
        <v>2933</v>
      </c>
      <c r="J15" s="62">
        <v>3227</v>
      </c>
      <c r="K15" s="62">
        <v>3680</v>
      </c>
      <c r="L15" s="62">
        <v>2827</v>
      </c>
      <c r="M15" s="62">
        <v>2656</v>
      </c>
      <c r="N15" s="62">
        <v>2493</v>
      </c>
      <c r="O15" s="62">
        <v>2324</v>
      </c>
      <c r="Q15" s="20"/>
      <c r="R15" s="21" t="s">
        <v>67</v>
      </c>
      <c r="S15" s="71" t="s">
        <v>155</v>
      </c>
      <c r="T15" s="22"/>
      <c r="U15" s="30">
        <v>97.9</v>
      </c>
      <c r="V15" s="30">
        <v>9.9</v>
      </c>
      <c r="W15" s="30">
        <v>21</v>
      </c>
      <c r="X15" s="30">
        <v>10</v>
      </c>
      <c r="Y15" s="30">
        <v>14.1</v>
      </c>
      <c r="Z15" s="30">
        <v>-23.2</v>
      </c>
      <c r="AA15" s="30">
        <v>-6.1</v>
      </c>
      <c r="AB15" s="30">
        <v>-6.1</v>
      </c>
      <c r="AC15" s="30">
        <v>-6.7</v>
      </c>
      <c r="AE15" s="20"/>
      <c r="AF15" s="21" t="s">
        <v>67</v>
      </c>
      <c r="AG15" s="71" t="s">
        <v>155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67</v>
      </c>
      <c r="AU15" s="71" t="s">
        <v>155</v>
      </c>
      <c r="AV15" s="22"/>
      <c r="AW15" s="42">
        <v>0.4</v>
      </c>
      <c r="AX15" s="42">
        <v>0.8</v>
      </c>
      <c r="AY15" s="42">
        <v>0.9</v>
      </c>
      <c r="AZ15" s="42">
        <v>1</v>
      </c>
      <c r="BA15" s="42">
        <v>1.2</v>
      </c>
      <c r="BB15" s="42">
        <v>1.3</v>
      </c>
      <c r="BC15" s="42">
        <v>1</v>
      </c>
      <c r="BD15" s="42">
        <v>0.9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68</v>
      </c>
      <c r="D16" s="71" t="s">
        <v>156</v>
      </c>
      <c r="E16" s="22"/>
      <c r="F16" s="62">
        <v>10798</v>
      </c>
      <c r="G16" s="62">
        <v>11382</v>
      </c>
      <c r="H16" s="62">
        <v>11435</v>
      </c>
      <c r="I16" s="62">
        <v>11031</v>
      </c>
      <c r="J16" s="62">
        <v>10289</v>
      </c>
      <c r="K16" s="62">
        <v>9341</v>
      </c>
      <c r="L16" s="62">
        <v>9223</v>
      </c>
      <c r="M16" s="62">
        <v>9182</v>
      </c>
      <c r="N16" s="62">
        <v>8556</v>
      </c>
      <c r="O16" s="62">
        <v>8396</v>
      </c>
      <c r="Q16" s="20"/>
      <c r="R16" s="21" t="s">
        <v>68</v>
      </c>
      <c r="S16" s="71" t="s">
        <v>156</v>
      </c>
      <c r="T16" s="22"/>
      <c r="U16" s="30">
        <v>5.4</v>
      </c>
      <c r="V16" s="30">
        <v>0.5</v>
      </c>
      <c r="W16" s="30">
        <v>-3.5</v>
      </c>
      <c r="X16" s="30">
        <v>-6.7</v>
      </c>
      <c r="Y16" s="30">
        <v>-9.1999999999999993</v>
      </c>
      <c r="Z16" s="30">
        <v>-1.3</v>
      </c>
      <c r="AA16" s="30">
        <v>-0.4</v>
      </c>
      <c r="AB16" s="30">
        <v>-6.8</v>
      </c>
      <c r="AC16" s="30">
        <v>-1.9</v>
      </c>
      <c r="AE16" s="20"/>
      <c r="AF16" s="21" t="s">
        <v>68</v>
      </c>
      <c r="AG16" s="71" t="s">
        <v>156</v>
      </c>
      <c r="AH16" s="22"/>
      <c r="AI16" s="42">
        <v>0.2</v>
      </c>
      <c r="AJ16" s="42">
        <v>0</v>
      </c>
      <c r="AK16" s="42">
        <v>-0.1</v>
      </c>
      <c r="AL16" s="42">
        <v>-0.3</v>
      </c>
      <c r="AM16" s="42">
        <v>-0.3</v>
      </c>
      <c r="AN16" s="42">
        <v>0</v>
      </c>
      <c r="AO16" s="42">
        <v>0</v>
      </c>
      <c r="AP16" s="42">
        <v>-0.2</v>
      </c>
      <c r="AQ16" s="42">
        <v>-0.1</v>
      </c>
      <c r="AS16" s="20"/>
      <c r="AT16" s="21" t="s">
        <v>68</v>
      </c>
      <c r="AU16" s="71" t="s">
        <v>156</v>
      </c>
      <c r="AV16" s="22"/>
      <c r="AW16" s="42">
        <v>4.2</v>
      </c>
      <c r="AX16" s="42">
        <v>4.2</v>
      </c>
      <c r="AY16" s="42">
        <v>4</v>
      </c>
      <c r="AZ16" s="42">
        <v>3.9</v>
      </c>
      <c r="BA16" s="42">
        <v>3.7</v>
      </c>
      <c r="BB16" s="42">
        <v>3.3</v>
      </c>
      <c r="BC16" s="42">
        <v>3.2</v>
      </c>
      <c r="BD16" s="42">
        <v>3.3</v>
      </c>
      <c r="BE16" s="42">
        <v>3.1</v>
      </c>
      <c r="BF16" s="42">
        <v>3.1</v>
      </c>
    </row>
    <row r="17" spans="2:58" ht="12" customHeight="1" x14ac:dyDescent="0.15">
      <c r="B17" s="20"/>
      <c r="C17" s="21" t="s">
        <v>157</v>
      </c>
      <c r="D17" s="71" t="s">
        <v>158</v>
      </c>
      <c r="E17" s="22"/>
      <c r="F17" s="62">
        <v>1064</v>
      </c>
      <c r="G17" s="62">
        <v>1071</v>
      </c>
      <c r="H17" s="62">
        <v>1074</v>
      </c>
      <c r="I17" s="62">
        <v>1057</v>
      </c>
      <c r="J17" s="62">
        <v>1063</v>
      </c>
      <c r="K17" s="62">
        <v>1071</v>
      </c>
      <c r="L17" s="62">
        <v>1044</v>
      </c>
      <c r="M17" s="62">
        <v>1041</v>
      </c>
      <c r="N17" s="62">
        <v>987</v>
      </c>
      <c r="O17" s="62">
        <v>1003</v>
      </c>
      <c r="Q17" s="20"/>
      <c r="R17" s="21" t="s">
        <v>157</v>
      </c>
      <c r="S17" s="71" t="s">
        <v>158</v>
      </c>
      <c r="T17" s="22"/>
      <c r="U17" s="30">
        <v>0.6</v>
      </c>
      <c r="V17" s="30">
        <v>0.3</v>
      </c>
      <c r="W17" s="30">
        <v>-1.6</v>
      </c>
      <c r="X17" s="30">
        <v>0.6</v>
      </c>
      <c r="Y17" s="30">
        <v>0.7</v>
      </c>
      <c r="Z17" s="30">
        <v>-2.5</v>
      </c>
      <c r="AA17" s="30">
        <v>-0.3</v>
      </c>
      <c r="AB17" s="30">
        <v>-5.2</v>
      </c>
      <c r="AC17" s="30">
        <v>1.6</v>
      </c>
      <c r="AE17" s="20"/>
      <c r="AF17" s="21" t="s">
        <v>157</v>
      </c>
      <c r="AG17" s="71" t="s">
        <v>158</v>
      </c>
      <c r="AH17" s="22"/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S17" s="20"/>
      <c r="AT17" s="21" t="s">
        <v>157</v>
      </c>
      <c r="AU17" s="71" t="s">
        <v>158</v>
      </c>
      <c r="AV17" s="22"/>
      <c r="AW17" s="42">
        <v>0.4</v>
      </c>
      <c r="AX17" s="42">
        <v>0.4</v>
      </c>
      <c r="AY17" s="42">
        <v>0.4</v>
      </c>
      <c r="AZ17" s="42">
        <v>0.4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0.4</v>
      </c>
    </row>
    <row r="18" spans="2:58" s="50" customFormat="1" ht="14.1" customHeight="1" x14ac:dyDescent="0.15">
      <c r="B18" s="23"/>
      <c r="C18" s="51" t="s">
        <v>51</v>
      </c>
      <c r="D18" s="72" t="s">
        <v>159</v>
      </c>
      <c r="E18" s="23"/>
      <c r="F18" s="63">
        <v>365</v>
      </c>
      <c r="G18" s="63">
        <v>337</v>
      </c>
      <c r="H18" s="63">
        <v>342</v>
      </c>
      <c r="I18" s="63">
        <v>341</v>
      </c>
      <c r="J18" s="63">
        <v>321</v>
      </c>
      <c r="K18" s="63">
        <v>323</v>
      </c>
      <c r="L18" s="63">
        <v>369</v>
      </c>
      <c r="M18" s="63">
        <v>393</v>
      </c>
      <c r="N18" s="63">
        <v>353</v>
      </c>
      <c r="O18" s="63">
        <v>353</v>
      </c>
      <c r="Q18" s="23"/>
      <c r="R18" s="51" t="s">
        <v>51</v>
      </c>
      <c r="S18" s="72" t="s">
        <v>159</v>
      </c>
      <c r="T18" s="23"/>
      <c r="U18" s="53">
        <v>-7.6</v>
      </c>
      <c r="V18" s="53">
        <v>1.5</v>
      </c>
      <c r="W18" s="53">
        <v>-0.3</v>
      </c>
      <c r="X18" s="53">
        <v>-5.8</v>
      </c>
      <c r="Y18" s="53">
        <v>0.6</v>
      </c>
      <c r="Z18" s="53">
        <v>14.1</v>
      </c>
      <c r="AA18" s="53">
        <v>6.5</v>
      </c>
      <c r="AB18" s="53">
        <v>-10.1</v>
      </c>
      <c r="AC18" s="53">
        <v>0</v>
      </c>
      <c r="AE18" s="23"/>
      <c r="AF18" s="51" t="s">
        <v>51</v>
      </c>
      <c r="AG18" s="72" t="s">
        <v>159</v>
      </c>
      <c r="AH18" s="23"/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S18" s="23"/>
      <c r="AT18" s="51" t="s">
        <v>51</v>
      </c>
      <c r="AU18" s="72" t="s">
        <v>159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67" t="s">
        <v>160</v>
      </c>
      <c r="C19" s="75" t="s">
        <v>161</v>
      </c>
      <c r="D19" s="75"/>
      <c r="E19" s="40"/>
      <c r="F19" s="64">
        <v>85894</v>
      </c>
      <c r="G19" s="64">
        <v>99978</v>
      </c>
      <c r="H19" s="64">
        <v>108990</v>
      </c>
      <c r="I19" s="64">
        <v>106604</v>
      </c>
      <c r="J19" s="64">
        <v>94842</v>
      </c>
      <c r="K19" s="64">
        <v>98072</v>
      </c>
      <c r="L19" s="64">
        <v>104470</v>
      </c>
      <c r="M19" s="64">
        <v>100911</v>
      </c>
      <c r="N19" s="64">
        <v>98691</v>
      </c>
      <c r="O19" s="64">
        <v>94899</v>
      </c>
      <c r="Q19" s="67" t="s">
        <v>160</v>
      </c>
      <c r="R19" s="75" t="s">
        <v>161</v>
      </c>
      <c r="S19" s="75"/>
      <c r="T19" s="40"/>
      <c r="U19" s="29">
        <v>16.399999999999999</v>
      </c>
      <c r="V19" s="29">
        <v>9</v>
      </c>
      <c r="W19" s="29">
        <v>-2.2000000000000002</v>
      </c>
      <c r="X19" s="29">
        <v>-11</v>
      </c>
      <c r="Y19" s="29">
        <v>3.4</v>
      </c>
      <c r="Z19" s="29">
        <v>6.5</v>
      </c>
      <c r="AA19" s="29">
        <v>-3.4</v>
      </c>
      <c r="AB19" s="29">
        <v>-2.2000000000000002</v>
      </c>
      <c r="AC19" s="29">
        <v>-3.8</v>
      </c>
      <c r="AE19" s="67" t="s">
        <v>160</v>
      </c>
      <c r="AF19" s="75" t="s">
        <v>161</v>
      </c>
      <c r="AG19" s="75"/>
      <c r="AH19" s="40"/>
      <c r="AI19" s="41">
        <v>5.5</v>
      </c>
      <c r="AJ19" s="41">
        <v>3.3</v>
      </c>
      <c r="AK19" s="41">
        <v>-0.8</v>
      </c>
      <c r="AL19" s="41">
        <v>-4.0999999999999996</v>
      </c>
      <c r="AM19" s="41">
        <v>1.2</v>
      </c>
      <c r="AN19" s="41">
        <v>2.2999999999999998</v>
      </c>
      <c r="AO19" s="41">
        <v>-1.2</v>
      </c>
      <c r="AP19" s="41">
        <v>-0.8</v>
      </c>
      <c r="AQ19" s="41">
        <v>-1.4</v>
      </c>
      <c r="AS19" s="67" t="s">
        <v>160</v>
      </c>
      <c r="AT19" s="75" t="s">
        <v>161</v>
      </c>
      <c r="AU19" s="75"/>
      <c r="AV19" s="40"/>
      <c r="AW19" s="41">
        <v>33.5</v>
      </c>
      <c r="AX19" s="41">
        <v>36.6</v>
      </c>
      <c r="AY19" s="41">
        <v>38.4</v>
      </c>
      <c r="AZ19" s="41">
        <v>37.6</v>
      </c>
      <c r="BA19" s="41">
        <v>34.4</v>
      </c>
      <c r="BB19" s="41">
        <v>35.1</v>
      </c>
      <c r="BC19" s="41">
        <v>36.5</v>
      </c>
      <c r="BD19" s="41">
        <v>35.799999999999997</v>
      </c>
      <c r="BE19" s="41">
        <v>35.5</v>
      </c>
      <c r="BF19" s="41">
        <v>35</v>
      </c>
    </row>
    <row r="20" spans="2:58" ht="12" customHeight="1" x14ac:dyDescent="0.15">
      <c r="B20" s="20"/>
      <c r="C20" s="20" t="s">
        <v>61</v>
      </c>
      <c r="D20" s="73" t="s">
        <v>162</v>
      </c>
      <c r="E20" s="24"/>
      <c r="F20" s="62">
        <v>37629</v>
      </c>
      <c r="G20" s="62">
        <v>48706</v>
      </c>
      <c r="H20" s="62">
        <v>61584</v>
      </c>
      <c r="I20" s="62">
        <v>59855</v>
      </c>
      <c r="J20" s="62">
        <v>42855</v>
      </c>
      <c r="K20" s="62">
        <v>43413</v>
      </c>
      <c r="L20" s="62">
        <v>49730</v>
      </c>
      <c r="M20" s="62">
        <v>49938</v>
      </c>
      <c r="N20" s="62">
        <v>46241</v>
      </c>
      <c r="O20" s="62">
        <v>39321</v>
      </c>
      <c r="Q20" s="20"/>
      <c r="R20" s="20" t="s">
        <v>61</v>
      </c>
      <c r="S20" s="73" t="s">
        <v>162</v>
      </c>
      <c r="T20" s="24"/>
      <c r="U20" s="30">
        <v>29.4</v>
      </c>
      <c r="V20" s="30">
        <v>26.4</v>
      </c>
      <c r="W20" s="30">
        <v>-2.8</v>
      </c>
      <c r="X20" s="30">
        <v>-28.4</v>
      </c>
      <c r="Y20" s="30">
        <v>1.3</v>
      </c>
      <c r="Z20" s="30">
        <v>14.6</v>
      </c>
      <c r="AA20" s="30">
        <v>0.4</v>
      </c>
      <c r="AB20" s="30">
        <v>-7.4</v>
      </c>
      <c r="AC20" s="30">
        <v>-15</v>
      </c>
      <c r="AE20" s="20"/>
      <c r="AF20" s="20" t="s">
        <v>61</v>
      </c>
      <c r="AG20" s="73" t="s">
        <v>162</v>
      </c>
      <c r="AH20" s="24"/>
      <c r="AI20" s="42">
        <v>4.3</v>
      </c>
      <c r="AJ20" s="42">
        <v>4.7</v>
      </c>
      <c r="AK20" s="42">
        <v>-0.6</v>
      </c>
      <c r="AL20" s="42">
        <v>-6</v>
      </c>
      <c r="AM20" s="42">
        <v>0.2</v>
      </c>
      <c r="AN20" s="42">
        <v>2.2999999999999998</v>
      </c>
      <c r="AO20" s="42">
        <v>0.1</v>
      </c>
      <c r="AP20" s="42">
        <v>-1.3</v>
      </c>
      <c r="AQ20" s="42">
        <v>-2.5</v>
      </c>
      <c r="AS20" s="20"/>
      <c r="AT20" s="20" t="s">
        <v>61</v>
      </c>
      <c r="AU20" s="73" t="s">
        <v>162</v>
      </c>
      <c r="AV20" s="24"/>
      <c r="AW20" s="42">
        <v>14.7</v>
      </c>
      <c r="AX20" s="42">
        <v>17.8</v>
      </c>
      <c r="AY20" s="42">
        <v>21.7</v>
      </c>
      <c r="AZ20" s="42">
        <v>21.1</v>
      </c>
      <c r="BA20" s="42">
        <v>15.6</v>
      </c>
      <c r="BB20" s="42">
        <v>15.5</v>
      </c>
      <c r="BC20" s="42">
        <v>17.399999999999999</v>
      </c>
      <c r="BD20" s="42">
        <v>17.7</v>
      </c>
      <c r="BE20" s="42">
        <v>16.600000000000001</v>
      </c>
      <c r="BF20" s="42">
        <v>14.5</v>
      </c>
    </row>
    <row r="21" spans="2:58" ht="12" customHeight="1" x14ac:dyDescent="0.15">
      <c r="B21" s="20"/>
      <c r="C21" s="20" t="s">
        <v>62</v>
      </c>
      <c r="D21" s="73" t="s">
        <v>163</v>
      </c>
      <c r="E21" s="24"/>
      <c r="F21" s="62">
        <v>3791</v>
      </c>
      <c r="G21" s="62">
        <v>4361</v>
      </c>
      <c r="H21" s="62">
        <v>3845</v>
      </c>
      <c r="I21" s="62">
        <v>4071</v>
      </c>
      <c r="J21" s="62">
        <v>3758</v>
      </c>
      <c r="K21" s="62">
        <v>4345</v>
      </c>
      <c r="L21" s="62">
        <v>3456</v>
      </c>
      <c r="M21" s="62">
        <v>3511</v>
      </c>
      <c r="N21" s="62">
        <v>3443</v>
      </c>
      <c r="O21" s="62">
        <v>5178</v>
      </c>
      <c r="Q21" s="20"/>
      <c r="R21" s="20" t="s">
        <v>62</v>
      </c>
      <c r="S21" s="73" t="s">
        <v>163</v>
      </c>
      <c r="T21" s="24"/>
      <c r="U21" s="30">
        <v>15</v>
      </c>
      <c r="V21" s="30">
        <v>-11.8</v>
      </c>
      <c r="W21" s="30">
        <v>5.9</v>
      </c>
      <c r="X21" s="30">
        <v>-7.7</v>
      </c>
      <c r="Y21" s="30">
        <v>15.6</v>
      </c>
      <c r="Z21" s="30">
        <v>-20.5</v>
      </c>
      <c r="AA21" s="30">
        <v>1.6</v>
      </c>
      <c r="AB21" s="30">
        <v>-1.9</v>
      </c>
      <c r="AC21" s="30">
        <v>50.4</v>
      </c>
      <c r="AE21" s="20"/>
      <c r="AF21" s="20" t="s">
        <v>62</v>
      </c>
      <c r="AG21" s="73" t="s">
        <v>163</v>
      </c>
      <c r="AH21" s="24"/>
      <c r="AI21" s="42">
        <v>0.2</v>
      </c>
      <c r="AJ21" s="42">
        <v>-0.2</v>
      </c>
      <c r="AK21" s="42">
        <v>0.1</v>
      </c>
      <c r="AL21" s="42">
        <v>-0.1</v>
      </c>
      <c r="AM21" s="42">
        <v>0.2</v>
      </c>
      <c r="AN21" s="42">
        <v>-0.3</v>
      </c>
      <c r="AO21" s="42">
        <v>0</v>
      </c>
      <c r="AP21" s="42">
        <v>0</v>
      </c>
      <c r="AQ21" s="42">
        <v>0.6</v>
      </c>
      <c r="AS21" s="20"/>
      <c r="AT21" s="20" t="s">
        <v>62</v>
      </c>
      <c r="AU21" s="73" t="s">
        <v>163</v>
      </c>
      <c r="AV21" s="24"/>
      <c r="AW21" s="42">
        <v>1.5</v>
      </c>
      <c r="AX21" s="42">
        <v>1.6</v>
      </c>
      <c r="AY21" s="42">
        <v>1.4</v>
      </c>
      <c r="AZ21" s="42">
        <v>1.4</v>
      </c>
      <c r="BA21" s="42">
        <v>1.4</v>
      </c>
      <c r="BB21" s="42">
        <v>1.6</v>
      </c>
      <c r="BC21" s="42">
        <v>1.2</v>
      </c>
      <c r="BD21" s="42">
        <v>1.2</v>
      </c>
      <c r="BE21" s="42">
        <v>1.2</v>
      </c>
      <c r="BF21" s="42">
        <v>1.9</v>
      </c>
    </row>
    <row r="22" spans="2:58" ht="12" customHeight="1" x14ac:dyDescent="0.15">
      <c r="B22" s="20"/>
      <c r="C22" s="20" t="s">
        <v>51</v>
      </c>
      <c r="D22" s="73" t="s">
        <v>164</v>
      </c>
      <c r="E22" s="24"/>
      <c r="F22" s="62">
        <v>44474</v>
      </c>
      <c r="G22" s="62">
        <v>46911</v>
      </c>
      <c r="H22" s="62">
        <v>43561</v>
      </c>
      <c r="I22" s="62">
        <v>42678</v>
      </c>
      <c r="J22" s="62">
        <v>48229</v>
      </c>
      <c r="K22" s="62">
        <v>50314</v>
      </c>
      <c r="L22" s="62">
        <v>51284</v>
      </c>
      <c r="M22" s="62">
        <v>47462</v>
      </c>
      <c r="N22" s="62">
        <v>49006</v>
      </c>
      <c r="O22" s="62">
        <v>50401</v>
      </c>
      <c r="Q22" s="20"/>
      <c r="R22" s="20" t="s">
        <v>51</v>
      </c>
      <c r="S22" s="73" t="s">
        <v>164</v>
      </c>
      <c r="T22" s="24"/>
      <c r="U22" s="30">
        <v>5.5</v>
      </c>
      <c r="V22" s="30">
        <v>-7.1</v>
      </c>
      <c r="W22" s="30">
        <v>-2</v>
      </c>
      <c r="X22" s="30">
        <v>13</v>
      </c>
      <c r="Y22" s="30">
        <v>4.3</v>
      </c>
      <c r="Z22" s="30">
        <v>1.9</v>
      </c>
      <c r="AA22" s="30">
        <v>-7.5</v>
      </c>
      <c r="AB22" s="30">
        <v>3.3</v>
      </c>
      <c r="AC22" s="30">
        <v>2.8</v>
      </c>
      <c r="AE22" s="20"/>
      <c r="AF22" s="20" t="s">
        <v>51</v>
      </c>
      <c r="AG22" s="73" t="s">
        <v>164</v>
      </c>
      <c r="AH22" s="24"/>
      <c r="AI22" s="42">
        <v>1</v>
      </c>
      <c r="AJ22" s="42">
        <v>-1.2</v>
      </c>
      <c r="AK22" s="42">
        <v>-0.3</v>
      </c>
      <c r="AL22" s="42">
        <v>2</v>
      </c>
      <c r="AM22" s="42">
        <v>0.8</v>
      </c>
      <c r="AN22" s="42">
        <v>0.3</v>
      </c>
      <c r="AO22" s="42">
        <v>-1.3</v>
      </c>
      <c r="AP22" s="42">
        <v>0.5</v>
      </c>
      <c r="AQ22" s="42">
        <v>0.5</v>
      </c>
      <c r="AS22" s="20"/>
      <c r="AT22" s="20" t="s">
        <v>51</v>
      </c>
      <c r="AU22" s="73" t="s">
        <v>164</v>
      </c>
      <c r="AV22" s="24"/>
      <c r="AW22" s="42">
        <v>17.399999999999999</v>
      </c>
      <c r="AX22" s="42">
        <v>17.2</v>
      </c>
      <c r="AY22" s="42">
        <v>15.4</v>
      </c>
      <c r="AZ22" s="42">
        <v>15</v>
      </c>
      <c r="BA22" s="42">
        <v>17.5</v>
      </c>
      <c r="BB22" s="42">
        <v>18</v>
      </c>
      <c r="BC22" s="42">
        <v>17.899999999999999</v>
      </c>
      <c r="BD22" s="42">
        <v>16.8</v>
      </c>
      <c r="BE22" s="42">
        <v>17.600000000000001</v>
      </c>
      <c r="BF22" s="42">
        <v>18.600000000000001</v>
      </c>
    </row>
    <row r="23" spans="2:58" ht="12" customHeight="1" x14ac:dyDescent="0.15">
      <c r="B23" s="20"/>
      <c r="C23" s="21" t="s">
        <v>66</v>
      </c>
      <c r="D23" s="73" t="s">
        <v>165</v>
      </c>
      <c r="E23" s="24"/>
      <c r="F23" s="62">
        <v>10038</v>
      </c>
      <c r="G23" s="62">
        <v>10474</v>
      </c>
      <c r="H23" s="62">
        <v>8054</v>
      </c>
      <c r="I23" s="62">
        <v>6219</v>
      </c>
      <c r="J23" s="62">
        <v>9152</v>
      </c>
      <c r="K23" s="62">
        <v>13289</v>
      </c>
      <c r="L23" s="62">
        <v>13956</v>
      </c>
      <c r="M23" s="62">
        <v>10757</v>
      </c>
      <c r="N23" s="62">
        <v>13795</v>
      </c>
      <c r="O23" s="62">
        <v>14785</v>
      </c>
      <c r="Q23" s="20"/>
      <c r="R23" s="21" t="s">
        <v>66</v>
      </c>
      <c r="S23" s="73" t="s">
        <v>165</v>
      </c>
      <c r="T23" s="24"/>
      <c r="U23" s="30">
        <v>4.3</v>
      </c>
      <c r="V23" s="30">
        <v>-23.1</v>
      </c>
      <c r="W23" s="30">
        <v>-22.8</v>
      </c>
      <c r="X23" s="30">
        <v>47.2</v>
      </c>
      <c r="Y23" s="30">
        <v>45.2</v>
      </c>
      <c r="Z23" s="30">
        <v>5</v>
      </c>
      <c r="AA23" s="30">
        <v>-22.9</v>
      </c>
      <c r="AB23" s="30">
        <v>28.2</v>
      </c>
      <c r="AC23" s="30">
        <v>7.2</v>
      </c>
      <c r="AE23" s="20"/>
      <c r="AF23" s="21" t="s">
        <v>66</v>
      </c>
      <c r="AG23" s="73" t="s">
        <v>165</v>
      </c>
      <c r="AH23" s="24"/>
      <c r="AI23" s="42">
        <v>0.2</v>
      </c>
      <c r="AJ23" s="42">
        <v>-0.9</v>
      </c>
      <c r="AK23" s="42">
        <v>-0.6</v>
      </c>
      <c r="AL23" s="42">
        <v>1</v>
      </c>
      <c r="AM23" s="42">
        <v>1.5</v>
      </c>
      <c r="AN23" s="42">
        <v>0.2</v>
      </c>
      <c r="AO23" s="42">
        <v>-1.1000000000000001</v>
      </c>
      <c r="AP23" s="42">
        <v>1.1000000000000001</v>
      </c>
      <c r="AQ23" s="42">
        <v>0.4</v>
      </c>
      <c r="AS23" s="20"/>
      <c r="AT23" s="21" t="s">
        <v>66</v>
      </c>
      <c r="AU23" s="73" t="s">
        <v>165</v>
      </c>
      <c r="AV23" s="24"/>
      <c r="AW23" s="42">
        <v>3.9</v>
      </c>
      <c r="AX23" s="42">
        <v>3.8</v>
      </c>
      <c r="AY23" s="42">
        <v>2.8</v>
      </c>
      <c r="AZ23" s="42">
        <v>2.2000000000000002</v>
      </c>
      <c r="BA23" s="42">
        <v>3.3</v>
      </c>
      <c r="BB23" s="42">
        <v>4.8</v>
      </c>
      <c r="BC23" s="42">
        <v>4.9000000000000004</v>
      </c>
      <c r="BD23" s="42">
        <v>3.8</v>
      </c>
      <c r="BE23" s="42">
        <v>5</v>
      </c>
      <c r="BF23" s="42">
        <v>5.5</v>
      </c>
    </row>
    <row r="24" spans="2:58" ht="12" customHeight="1" x14ac:dyDescent="0.15">
      <c r="B24" s="20"/>
      <c r="C24" s="21" t="s">
        <v>67</v>
      </c>
      <c r="D24" s="73" t="s">
        <v>166</v>
      </c>
      <c r="E24" s="24"/>
      <c r="F24" s="62">
        <v>9017</v>
      </c>
      <c r="G24" s="62">
        <v>10709</v>
      </c>
      <c r="H24" s="62">
        <v>10501</v>
      </c>
      <c r="I24" s="62">
        <v>10749</v>
      </c>
      <c r="J24" s="62">
        <v>12791</v>
      </c>
      <c r="K24" s="62">
        <v>10302</v>
      </c>
      <c r="L24" s="62">
        <v>10527</v>
      </c>
      <c r="M24" s="62">
        <v>10051</v>
      </c>
      <c r="N24" s="62">
        <v>8732</v>
      </c>
      <c r="O24" s="62">
        <v>9049</v>
      </c>
      <c r="Q24" s="20"/>
      <c r="R24" s="21" t="s">
        <v>67</v>
      </c>
      <c r="S24" s="73" t="s">
        <v>166</v>
      </c>
      <c r="T24" s="24"/>
      <c r="U24" s="30">
        <v>18.8</v>
      </c>
      <c r="V24" s="30">
        <v>-1.9</v>
      </c>
      <c r="W24" s="30">
        <v>2.4</v>
      </c>
      <c r="X24" s="30">
        <v>19</v>
      </c>
      <c r="Y24" s="30">
        <v>-19.5</v>
      </c>
      <c r="Z24" s="30">
        <v>2.2000000000000002</v>
      </c>
      <c r="AA24" s="30">
        <v>-4.5</v>
      </c>
      <c r="AB24" s="30">
        <v>-13.1</v>
      </c>
      <c r="AC24" s="30">
        <v>3.6</v>
      </c>
      <c r="AE24" s="20"/>
      <c r="AF24" s="21" t="s">
        <v>67</v>
      </c>
      <c r="AG24" s="73" t="s">
        <v>166</v>
      </c>
      <c r="AH24" s="24"/>
      <c r="AI24" s="42">
        <v>0.7</v>
      </c>
      <c r="AJ24" s="42">
        <v>-0.1</v>
      </c>
      <c r="AK24" s="42">
        <v>0.1</v>
      </c>
      <c r="AL24" s="42">
        <v>0.7</v>
      </c>
      <c r="AM24" s="42">
        <v>-0.9</v>
      </c>
      <c r="AN24" s="42">
        <v>0.1</v>
      </c>
      <c r="AO24" s="42">
        <v>-0.2</v>
      </c>
      <c r="AP24" s="42">
        <v>-0.5</v>
      </c>
      <c r="AQ24" s="42">
        <v>0.1</v>
      </c>
      <c r="AS24" s="20"/>
      <c r="AT24" s="21" t="s">
        <v>67</v>
      </c>
      <c r="AU24" s="73" t="s">
        <v>166</v>
      </c>
      <c r="AV24" s="24"/>
      <c r="AW24" s="42">
        <v>3.5</v>
      </c>
      <c r="AX24" s="42">
        <v>3.9</v>
      </c>
      <c r="AY24" s="42">
        <v>3.7</v>
      </c>
      <c r="AZ24" s="42">
        <v>3.8</v>
      </c>
      <c r="BA24" s="42">
        <v>4.5999999999999996</v>
      </c>
      <c r="BB24" s="42">
        <v>3.7</v>
      </c>
      <c r="BC24" s="42">
        <v>3.7</v>
      </c>
      <c r="BD24" s="42">
        <v>3.6</v>
      </c>
      <c r="BE24" s="42">
        <v>3.1</v>
      </c>
      <c r="BF24" s="42">
        <v>3.3</v>
      </c>
    </row>
    <row r="25" spans="2:58" s="50" customFormat="1" ht="14.1" customHeight="1" x14ac:dyDescent="0.15">
      <c r="B25" s="23"/>
      <c r="C25" s="55" t="s">
        <v>68</v>
      </c>
      <c r="D25" s="74" t="s">
        <v>167</v>
      </c>
      <c r="E25" s="56"/>
      <c r="F25" s="63">
        <v>25420</v>
      </c>
      <c r="G25" s="63">
        <v>25728</v>
      </c>
      <c r="H25" s="63">
        <v>25007</v>
      </c>
      <c r="I25" s="63">
        <v>25711</v>
      </c>
      <c r="J25" s="63">
        <v>26286</v>
      </c>
      <c r="K25" s="63">
        <v>26722</v>
      </c>
      <c r="L25" s="63">
        <v>26801</v>
      </c>
      <c r="M25" s="63">
        <v>26654</v>
      </c>
      <c r="N25" s="63">
        <v>26480</v>
      </c>
      <c r="O25" s="63">
        <v>26567</v>
      </c>
      <c r="Q25" s="23"/>
      <c r="R25" s="55" t="s">
        <v>68</v>
      </c>
      <c r="S25" s="74" t="s">
        <v>167</v>
      </c>
      <c r="T25" s="56"/>
      <c r="U25" s="53">
        <v>1.2</v>
      </c>
      <c r="V25" s="53">
        <v>-2.8</v>
      </c>
      <c r="W25" s="53">
        <v>2.8</v>
      </c>
      <c r="X25" s="53">
        <v>2.2000000000000002</v>
      </c>
      <c r="Y25" s="53">
        <v>1.7</v>
      </c>
      <c r="Z25" s="53">
        <v>0.3</v>
      </c>
      <c r="AA25" s="53">
        <v>-0.5</v>
      </c>
      <c r="AB25" s="53">
        <v>-0.7</v>
      </c>
      <c r="AC25" s="53">
        <v>0.3</v>
      </c>
      <c r="AE25" s="23"/>
      <c r="AF25" s="55" t="s">
        <v>68</v>
      </c>
      <c r="AG25" s="74" t="s">
        <v>167</v>
      </c>
      <c r="AH25" s="56"/>
      <c r="AI25" s="54">
        <v>0.1</v>
      </c>
      <c r="AJ25" s="54">
        <v>-0.3</v>
      </c>
      <c r="AK25" s="54">
        <v>0.2</v>
      </c>
      <c r="AL25" s="54">
        <v>0.2</v>
      </c>
      <c r="AM25" s="54">
        <v>0.2</v>
      </c>
      <c r="AN25" s="54">
        <v>0</v>
      </c>
      <c r="AO25" s="54">
        <v>-0.1</v>
      </c>
      <c r="AP25" s="54">
        <v>-0.1</v>
      </c>
      <c r="AQ25" s="54">
        <v>0</v>
      </c>
      <c r="AS25" s="23"/>
      <c r="AT25" s="55" t="s">
        <v>68</v>
      </c>
      <c r="AU25" s="74" t="s">
        <v>167</v>
      </c>
      <c r="AV25" s="56"/>
      <c r="AW25" s="54">
        <v>9.9</v>
      </c>
      <c r="AX25" s="54">
        <v>9.4</v>
      </c>
      <c r="AY25" s="54">
        <v>8.8000000000000007</v>
      </c>
      <c r="AZ25" s="54">
        <v>9.1</v>
      </c>
      <c r="BA25" s="54">
        <v>9.5</v>
      </c>
      <c r="BB25" s="54">
        <v>9.6</v>
      </c>
      <c r="BC25" s="54">
        <v>9.4</v>
      </c>
      <c r="BD25" s="54">
        <v>9.5</v>
      </c>
      <c r="BE25" s="54">
        <v>9.5</v>
      </c>
      <c r="BF25" s="54">
        <v>9.8000000000000007</v>
      </c>
    </row>
    <row r="26" spans="2:58" ht="15" customHeight="1" x14ac:dyDescent="0.15">
      <c r="B26" s="66" t="s">
        <v>168</v>
      </c>
      <c r="C26" s="76" t="s">
        <v>169</v>
      </c>
      <c r="D26" s="76"/>
      <c r="E26" s="38"/>
      <c r="F26" s="65">
        <v>256312</v>
      </c>
      <c r="G26" s="65">
        <v>272997</v>
      </c>
      <c r="H26" s="65">
        <v>283779</v>
      </c>
      <c r="I26" s="65">
        <v>283629</v>
      </c>
      <c r="J26" s="65">
        <v>275458</v>
      </c>
      <c r="K26" s="65">
        <v>279471</v>
      </c>
      <c r="L26" s="65">
        <v>286527</v>
      </c>
      <c r="M26" s="65">
        <v>282037</v>
      </c>
      <c r="N26" s="65">
        <v>278320</v>
      </c>
      <c r="O26" s="65">
        <v>271073</v>
      </c>
      <c r="Q26" s="66" t="s">
        <v>168</v>
      </c>
      <c r="R26" s="76" t="s">
        <v>169</v>
      </c>
      <c r="S26" s="76"/>
      <c r="T26" s="38"/>
      <c r="U26" s="31">
        <v>6.5</v>
      </c>
      <c r="V26" s="31">
        <v>3.9</v>
      </c>
      <c r="W26" s="31">
        <v>-0.1</v>
      </c>
      <c r="X26" s="31">
        <v>-2.9</v>
      </c>
      <c r="Y26" s="31">
        <v>1.5</v>
      </c>
      <c r="Z26" s="31">
        <v>2.5</v>
      </c>
      <c r="AA26" s="31">
        <v>-1.6</v>
      </c>
      <c r="AB26" s="31">
        <v>-1.3</v>
      </c>
      <c r="AC26" s="31">
        <v>-2.6</v>
      </c>
      <c r="AE26" s="66" t="s">
        <v>168</v>
      </c>
      <c r="AF26" s="76" t="s">
        <v>169</v>
      </c>
      <c r="AG26" s="76"/>
      <c r="AH26" s="38"/>
      <c r="AI26" s="43">
        <v>6.5</v>
      </c>
      <c r="AJ26" s="43">
        <v>3.9</v>
      </c>
      <c r="AK26" s="43">
        <v>-0.1</v>
      </c>
      <c r="AL26" s="43">
        <v>-2.9</v>
      </c>
      <c r="AM26" s="43">
        <v>1.5</v>
      </c>
      <c r="AN26" s="43">
        <v>2.5</v>
      </c>
      <c r="AO26" s="43">
        <v>-1.6</v>
      </c>
      <c r="AP26" s="43">
        <v>-1.3</v>
      </c>
      <c r="AQ26" s="43">
        <v>-2.6</v>
      </c>
      <c r="AS26" s="66" t="s">
        <v>168</v>
      </c>
      <c r="AT26" s="76" t="s">
        <v>169</v>
      </c>
      <c r="AU26" s="76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phoneticPr fontId="19"/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39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209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209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209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54108</v>
      </c>
      <c r="G7" s="10">
        <v>55256</v>
      </c>
      <c r="H7" s="10">
        <v>56813</v>
      </c>
      <c r="I7" s="10">
        <v>59322</v>
      </c>
      <c r="J7" s="10">
        <v>60648</v>
      </c>
      <c r="K7" s="10">
        <v>60717</v>
      </c>
      <c r="L7" s="10">
        <v>61322</v>
      </c>
      <c r="M7" s="10">
        <v>60524</v>
      </c>
      <c r="N7" s="10">
        <v>59629</v>
      </c>
      <c r="O7" s="10">
        <v>58170</v>
      </c>
      <c r="Q7" s="18" t="s">
        <v>5</v>
      </c>
      <c r="R7" s="83" t="s">
        <v>48</v>
      </c>
      <c r="S7" s="83"/>
      <c r="T7" s="40"/>
      <c r="U7" s="29">
        <v>2.1</v>
      </c>
      <c r="V7" s="29">
        <v>2.8</v>
      </c>
      <c r="W7" s="29">
        <v>4.4000000000000004</v>
      </c>
      <c r="X7" s="29">
        <v>2.2000000000000002</v>
      </c>
      <c r="Y7" s="29">
        <v>0.1</v>
      </c>
      <c r="Z7" s="29">
        <v>1</v>
      </c>
      <c r="AA7" s="29">
        <v>-1.3</v>
      </c>
      <c r="AB7" s="29">
        <v>-1.5</v>
      </c>
      <c r="AC7" s="29">
        <v>-2.4</v>
      </c>
      <c r="AE7" s="18" t="s">
        <v>5</v>
      </c>
      <c r="AF7" s="83" t="s">
        <v>48</v>
      </c>
      <c r="AG7" s="83"/>
      <c r="AH7" s="40"/>
      <c r="AI7" s="41">
        <v>1.4</v>
      </c>
      <c r="AJ7" s="41">
        <v>1.7</v>
      </c>
      <c r="AK7" s="41">
        <v>2.7</v>
      </c>
      <c r="AL7" s="41">
        <v>1.3</v>
      </c>
      <c r="AM7" s="41">
        <v>0.1</v>
      </c>
      <c r="AN7" s="41">
        <v>0.6</v>
      </c>
      <c r="AO7" s="41">
        <v>-0.8</v>
      </c>
      <c r="AP7" s="41">
        <v>-0.9</v>
      </c>
      <c r="AQ7" s="41">
        <v>-1.6</v>
      </c>
      <c r="AS7" s="18" t="s">
        <v>5</v>
      </c>
      <c r="AT7" s="83" t="s">
        <v>48</v>
      </c>
      <c r="AU7" s="83"/>
      <c r="AV7" s="40"/>
      <c r="AW7" s="41">
        <v>64.599999999999994</v>
      </c>
      <c r="AX7" s="41">
        <v>61.7</v>
      </c>
      <c r="AY7" s="41">
        <v>60.1</v>
      </c>
      <c r="AZ7" s="41">
        <v>60.3</v>
      </c>
      <c r="BA7" s="41">
        <v>64.099999999999994</v>
      </c>
      <c r="BB7" s="41">
        <v>64.8</v>
      </c>
      <c r="BC7" s="41">
        <v>63.5</v>
      </c>
      <c r="BD7" s="41">
        <v>63.5</v>
      </c>
      <c r="BE7" s="41">
        <v>63.8</v>
      </c>
      <c r="BF7" s="41">
        <v>63.8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45665</v>
      </c>
      <c r="G8" s="6">
        <v>46558</v>
      </c>
      <c r="H8" s="6">
        <v>47910</v>
      </c>
      <c r="I8" s="6">
        <v>49952</v>
      </c>
      <c r="J8" s="6">
        <v>51034</v>
      </c>
      <c r="K8" s="6">
        <v>51105</v>
      </c>
      <c r="L8" s="6">
        <v>51660</v>
      </c>
      <c r="M8" s="6">
        <v>50872</v>
      </c>
      <c r="N8" s="6">
        <v>50142</v>
      </c>
      <c r="O8" s="6">
        <v>48794</v>
      </c>
      <c r="Q8" s="19"/>
      <c r="R8" s="19" t="s">
        <v>0</v>
      </c>
      <c r="S8" s="70" t="s">
        <v>49</v>
      </c>
      <c r="T8" s="20"/>
      <c r="U8" s="30">
        <v>2</v>
      </c>
      <c r="V8" s="30">
        <v>2.9</v>
      </c>
      <c r="W8" s="30">
        <v>4.3</v>
      </c>
      <c r="X8" s="30">
        <v>2.2000000000000002</v>
      </c>
      <c r="Y8" s="30">
        <v>0.1</v>
      </c>
      <c r="Z8" s="30">
        <v>1.1000000000000001</v>
      </c>
      <c r="AA8" s="30">
        <v>-1.5</v>
      </c>
      <c r="AB8" s="30">
        <v>-1.4</v>
      </c>
      <c r="AC8" s="30">
        <v>-2.7</v>
      </c>
      <c r="AE8" s="19"/>
      <c r="AF8" s="19" t="s">
        <v>0</v>
      </c>
      <c r="AG8" s="70" t="s">
        <v>49</v>
      </c>
      <c r="AH8" s="20"/>
      <c r="AI8" s="42">
        <v>1.1000000000000001</v>
      </c>
      <c r="AJ8" s="42">
        <v>1.5</v>
      </c>
      <c r="AK8" s="42">
        <v>2.2000000000000002</v>
      </c>
      <c r="AL8" s="42">
        <v>1.1000000000000001</v>
      </c>
      <c r="AM8" s="42">
        <v>0.1</v>
      </c>
      <c r="AN8" s="42">
        <v>0.6</v>
      </c>
      <c r="AO8" s="42">
        <v>-0.8</v>
      </c>
      <c r="AP8" s="42">
        <v>-0.8</v>
      </c>
      <c r="AQ8" s="42">
        <v>-1.4</v>
      </c>
      <c r="AS8" s="19"/>
      <c r="AT8" s="19" t="s">
        <v>0</v>
      </c>
      <c r="AU8" s="70" t="s">
        <v>49</v>
      </c>
      <c r="AV8" s="20"/>
      <c r="AW8" s="42">
        <v>54.6</v>
      </c>
      <c r="AX8" s="42">
        <v>52</v>
      </c>
      <c r="AY8" s="42">
        <v>50.7</v>
      </c>
      <c r="AZ8" s="42">
        <v>50.8</v>
      </c>
      <c r="BA8" s="42">
        <v>53.9</v>
      </c>
      <c r="BB8" s="42">
        <v>54.6</v>
      </c>
      <c r="BC8" s="42">
        <v>53.5</v>
      </c>
      <c r="BD8" s="42">
        <v>53.4</v>
      </c>
      <c r="BE8" s="42">
        <v>53.6</v>
      </c>
      <c r="BF8" s="42">
        <v>53.5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7226</v>
      </c>
      <c r="G9" s="6">
        <v>7645</v>
      </c>
      <c r="H9" s="6">
        <v>8001</v>
      </c>
      <c r="I9" s="6">
        <v>8260</v>
      </c>
      <c r="J9" s="6">
        <v>8406</v>
      </c>
      <c r="K9" s="6">
        <v>8459</v>
      </c>
      <c r="L9" s="6">
        <v>8444</v>
      </c>
      <c r="M9" s="6">
        <v>8475</v>
      </c>
      <c r="N9" s="6">
        <v>8361</v>
      </c>
      <c r="O9" s="6">
        <v>8307</v>
      </c>
      <c r="Q9" s="20"/>
      <c r="R9" s="19" t="s">
        <v>2</v>
      </c>
      <c r="S9" s="70" t="s">
        <v>50</v>
      </c>
      <c r="T9" s="20"/>
      <c r="U9" s="30">
        <v>5.8</v>
      </c>
      <c r="V9" s="30">
        <v>4.7</v>
      </c>
      <c r="W9" s="30">
        <v>3.2</v>
      </c>
      <c r="X9" s="30">
        <v>1.8</v>
      </c>
      <c r="Y9" s="30">
        <v>0.6</v>
      </c>
      <c r="Z9" s="30">
        <v>-0.2</v>
      </c>
      <c r="AA9" s="30">
        <v>0.4</v>
      </c>
      <c r="AB9" s="30">
        <v>-1.3</v>
      </c>
      <c r="AC9" s="30">
        <v>-0.6</v>
      </c>
      <c r="AE9" s="20"/>
      <c r="AF9" s="19" t="s">
        <v>2</v>
      </c>
      <c r="AG9" s="70" t="s">
        <v>50</v>
      </c>
      <c r="AH9" s="20"/>
      <c r="AI9" s="42">
        <v>0.5</v>
      </c>
      <c r="AJ9" s="42">
        <v>0.4</v>
      </c>
      <c r="AK9" s="42">
        <v>0.3</v>
      </c>
      <c r="AL9" s="42">
        <v>0.1</v>
      </c>
      <c r="AM9" s="42">
        <v>0.1</v>
      </c>
      <c r="AN9" s="42" t="s">
        <v>182</v>
      </c>
      <c r="AO9" s="42">
        <v>0</v>
      </c>
      <c r="AP9" s="42">
        <v>-0.1</v>
      </c>
      <c r="AQ9" s="42">
        <v>-0.1</v>
      </c>
      <c r="AS9" s="20"/>
      <c r="AT9" s="19" t="s">
        <v>2</v>
      </c>
      <c r="AU9" s="70" t="s">
        <v>50</v>
      </c>
      <c r="AV9" s="20"/>
      <c r="AW9" s="42">
        <v>8.6</v>
      </c>
      <c r="AX9" s="42">
        <v>8.5</v>
      </c>
      <c r="AY9" s="42">
        <v>8.5</v>
      </c>
      <c r="AZ9" s="42">
        <v>8.4</v>
      </c>
      <c r="BA9" s="42">
        <v>8.9</v>
      </c>
      <c r="BB9" s="42">
        <v>9</v>
      </c>
      <c r="BC9" s="42">
        <v>8.6999999999999993</v>
      </c>
      <c r="BD9" s="42">
        <v>8.9</v>
      </c>
      <c r="BE9" s="42">
        <v>8.9</v>
      </c>
      <c r="BF9" s="42">
        <v>9.1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1216</v>
      </c>
      <c r="G10" s="6">
        <v>1053</v>
      </c>
      <c r="H10" s="6">
        <v>902</v>
      </c>
      <c r="I10" s="6">
        <v>1110</v>
      </c>
      <c r="J10" s="6">
        <v>1208</v>
      </c>
      <c r="K10" s="6">
        <v>1153</v>
      </c>
      <c r="L10" s="6">
        <v>1218</v>
      </c>
      <c r="M10" s="6">
        <v>1178</v>
      </c>
      <c r="N10" s="6">
        <v>1126</v>
      </c>
      <c r="O10" s="6">
        <v>1069</v>
      </c>
      <c r="Q10" s="22"/>
      <c r="R10" s="19" t="s">
        <v>51</v>
      </c>
      <c r="S10" s="71" t="s">
        <v>52</v>
      </c>
      <c r="T10" s="22"/>
      <c r="U10" s="30">
        <v>-13.5</v>
      </c>
      <c r="V10" s="30">
        <v>-14.3</v>
      </c>
      <c r="W10" s="30">
        <v>23.1</v>
      </c>
      <c r="X10" s="30">
        <v>8.8000000000000007</v>
      </c>
      <c r="Y10" s="30">
        <v>-4.5999999999999996</v>
      </c>
      <c r="Z10" s="30">
        <v>5.6</v>
      </c>
      <c r="AA10" s="30">
        <v>-3.3</v>
      </c>
      <c r="AB10" s="30">
        <v>-4.4000000000000004</v>
      </c>
      <c r="AC10" s="30">
        <v>-5.0999999999999996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>
        <v>-0.1</v>
      </c>
      <c r="AN10" s="42">
        <v>0.1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1.5</v>
      </c>
      <c r="AX10" s="42">
        <v>1.2</v>
      </c>
      <c r="AY10" s="42">
        <v>1</v>
      </c>
      <c r="AZ10" s="42">
        <v>1.1000000000000001</v>
      </c>
      <c r="BA10" s="42">
        <v>1.3</v>
      </c>
      <c r="BB10" s="42">
        <v>1.2</v>
      </c>
      <c r="BC10" s="42">
        <v>1.3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5031</v>
      </c>
      <c r="G11" s="10">
        <v>4839</v>
      </c>
      <c r="H11" s="10">
        <v>4846</v>
      </c>
      <c r="I11" s="10">
        <v>4733</v>
      </c>
      <c r="J11" s="10">
        <v>5067</v>
      </c>
      <c r="K11" s="10">
        <v>5006</v>
      </c>
      <c r="L11" s="10">
        <v>4780</v>
      </c>
      <c r="M11" s="10">
        <v>4788</v>
      </c>
      <c r="N11" s="10">
        <v>4944</v>
      </c>
      <c r="O11" s="10">
        <v>4932</v>
      </c>
      <c r="Q11" s="48" t="s">
        <v>3</v>
      </c>
      <c r="R11" s="83" t="s">
        <v>113</v>
      </c>
      <c r="S11" s="83"/>
      <c r="T11" s="40"/>
      <c r="U11" s="29">
        <v>-3.8</v>
      </c>
      <c r="V11" s="29">
        <v>0.2</v>
      </c>
      <c r="W11" s="29">
        <v>-2.2999999999999998</v>
      </c>
      <c r="X11" s="29">
        <v>7.1</v>
      </c>
      <c r="Y11" s="29">
        <v>-1.2</v>
      </c>
      <c r="Z11" s="29">
        <v>-4.5</v>
      </c>
      <c r="AA11" s="29">
        <v>0.2</v>
      </c>
      <c r="AB11" s="29">
        <v>3.3</v>
      </c>
      <c r="AC11" s="29">
        <v>-0.2</v>
      </c>
      <c r="AE11" s="48" t="s">
        <v>3</v>
      </c>
      <c r="AF11" s="83" t="s">
        <v>113</v>
      </c>
      <c r="AG11" s="83"/>
      <c r="AH11" s="40"/>
      <c r="AI11" s="41">
        <v>-0.2</v>
      </c>
      <c r="AJ11" s="41">
        <v>0</v>
      </c>
      <c r="AK11" s="41">
        <v>-0.1</v>
      </c>
      <c r="AL11" s="41">
        <v>0.3</v>
      </c>
      <c r="AM11" s="41">
        <v>-0.1</v>
      </c>
      <c r="AN11" s="41">
        <v>-0.2</v>
      </c>
      <c r="AO11" s="41">
        <v>0</v>
      </c>
      <c r="AP11" s="41">
        <v>0.2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6</v>
      </c>
      <c r="AX11" s="41">
        <v>5.4</v>
      </c>
      <c r="AY11" s="41">
        <v>5.0999999999999996</v>
      </c>
      <c r="AZ11" s="41">
        <v>4.8</v>
      </c>
      <c r="BA11" s="41">
        <v>5.4</v>
      </c>
      <c r="BB11" s="41">
        <v>5.3</v>
      </c>
      <c r="BC11" s="41">
        <v>4.9000000000000004</v>
      </c>
      <c r="BD11" s="41">
        <v>5</v>
      </c>
      <c r="BE11" s="41">
        <v>5.3</v>
      </c>
      <c r="BF11" s="41">
        <v>5.4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-302</v>
      </c>
      <c r="G12" s="6">
        <v>-291</v>
      </c>
      <c r="H12" s="6">
        <v>-279</v>
      </c>
      <c r="I12" s="6">
        <v>-239</v>
      </c>
      <c r="J12" s="6">
        <v>-198</v>
      </c>
      <c r="K12" s="6">
        <v>-160</v>
      </c>
      <c r="L12" s="6">
        <v>-143</v>
      </c>
      <c r="M12" s="6">
        <v>-110</v>
      </c>
      <c r="N12" s="6">
        <v>-65</v>
      </c>
      <c r="O12" s="6">
        <v>-14</v>
      </c>
      <c r="Q12" s="20"/>
      <c r="R12" s="19" t="s">
        <v>0</v>
      </c>
      <c r="S12" s="70" t="s">
        <v>178</v>
      </c>
      <c r="T12" s="20"/>
      <c r="U12" s="30">
        <v>3.7</v>
      </c>
      <c r="V12" s="30">
        <v>4.0999999999999996</v>
      </c>
      <c r="W12" s="30">
        <v>14.5</v>
      </c>
      <c r="X12" s="30">
        <v>17</v>
      </c>
      <c r="Y12" s="30">
        <v>19.3</v>
      </c>
      <c r="Z12" s="30">
        <v>10.5</v>
      </c>
      <c r="AA12" s="30">
        <v>23.4</v>
      </c>
      <c r="AB12" s="30">
        <v>40.4</v>
      </c>
      <c r="AC12" s="30">
        <v>78.7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5230</v>
      </c>
      <c r="G13" s="6">
        <v>5038</v>
      </c>
      <c r="H13" s="6">
        <v>5035</v>
      </c>
      <c r="I13" s="6">
        <v>4884</v>
      </c>
      <c r="J13" s="6">
        <v>5178</v>
      </c>
      <c r="K13" s="6">
        <v>5074</v>
      </c>
      <c r="L13" s="6">
        <v>4819</v>
      </c>
      <c r="M13" s="6">
        <v>4787</v>
      </c>
      <c r="N13" s="6">
        <v>4910</v>
      </c>
      <c r="O13" s="6">
        <v>4846</v>
      </c>
      <c r="Q13" s="20"/>
      <c r="R13" s="19" t="s">
        <v>2</v>
      </c>
      <c r="S13" s="71" t="s">
        <v>53</v>
      </c>
      <c r="T13" s="22"/>
      <c r="U13" s="30">
        <v>-3.7</v>
      </c>
      <c r="V13" s="30">
        <v>-0.1</v>
      </c>
      <c r="W13" s="30">
        <v>-3</v>
      </c>
      <c r="X13" s="30">
        <v>6</v>
      </c>
      <c r="Y13" s="30">
        <v>-2</v>
      </c>
      <c r="Z13" s="30">
        <v>-5</v>
      </c>
      <c r="AA13" s="30">
        <v>-0.7</v>
      </c>
      <c r="AB13" s="30">
        <v>2.6</v>
      </c>
      <c r="AC13" s="30">
        <v>-1.3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-0.2</v>
      </c>
      <c r="AL13" s="42">
        <v>0.3</v>
      </c>
      <c r="AM13" s="42">
        <v>-0.1</v>
      </c>
      <c r="AN13" s="42">
        <v>-0.3</v>
      </c>
      <c r="AO13" s="42" t="s">
        <v>182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6.2</v>
      </c>
      <c r="AX13" s="42">
        <v>5.6</v>
      </c>
      <c r="AY13" s="42">
        <v>5.3</v>
      </c>
      <c r="AZ13" s="42">
        <v>5</v>
      </c>
      <c r="BA13" s="42">
        <v>5.5</v>
      </c>
      <c r="BB13" s="42">
        <v>5.4</v>
      </c>
      <c r="BC13" s="42">
        <v>5</v>
      </c>
      <c r="BD13" s="42">
        <v>5</v>
      </c>
      <c r="BE13" s="42">
        <v>5.2</v>
      </c>
      <c r="BF13" s="42">
        <v>5.3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1320</v>
      </c>
      <c r="G14" s="6">
        <v>604</v>
      </c>
      <c r="H14" s="6">
        <v>495</v>
      </c>
      <c r="I14" s="6">
        <v>294</v>
      </c>
      <c r="J14" s="6">
        <v>667</v>
      </c>
      <c r="K14" s="6">
        <v>696</v>
      </c>
      <c r="L14" s="6">
        <v>732</v>
      </c>
      <c r="M14" s="6">
        <v>747</v>
      </c>
      <c r="N14" s="6">
        <v>1109</v>
      </c>
      <c r="O14" s="6">
        <v>1150</v>
      </c>
      <c r="Q14" s="20"/>
      <c r="R14" s="21" t="s">
        <v>54</v>
      </c>
      <c r="S14" s="71" t="s">
        <v>58</v>
      </c>
      <c r="T14" s="22"/>
      <c r="U14" s="30">
        <v>-54.2</v>
      </c>
      <c r="V14" s="30">
        <v>-18.100000000000001</v>
      </c>
      <c r="W14" s="30">
        <v>-40.6</v>
      </c>
      <c r="X14" s="30">
        <v>126.9</v>
      </c>
      <c r="Y14" s="30">
        <v>4.4000000000000004</v>
      </c>
      <c r="Z14" s="30">
        <v>5.0999999999999996</v>
      </c>
      <c r="AA14" s="30">
        <v>2.1</v>
      </c>
      <c r="AB14" s="30">
        <v>48.5</v>
      </c>
      <c r="AC14" s="30">
        <v>3.7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336</v>
      </c>
      <c r="G15" s="62">
        <v>667</v>
      </c>
      <c r="H15" s="62">
        <v>737</v>
      </c>
      <c r="I15" s="62">
        <v>897</v>
      </c>
      <c r="J15" s="62">
        <v>1000</v>
      </c>
      <c r="K15" s="62">
        <v>1144</v>
      </c>
      <c r="L15" s="62">
        <v>881</v>
      </c>
      <c r="M15" s="62">
        <v>831</v>
      </c>
      <c r="N15" s="62">
        <v>784</v>
      </c>
      <c r="O15" s="62">
        <v>729</v>
      </c>
      <c r="Q15" s="20"/>
      <c r="R15" s="21" t="s">
        <v>55</v>
      </c>
      <c r="S15" s="71" t="s">
        <v>115</v>
      </c>
      <c r="T15" s="22"/>
      <c r="U15" s="30">
        <v>98.8</v>
      </c>
      <c r="V15" s="30">
        <v>10.5</v>
      </c>
      <c r="W15" s="30">
        <v>21.7</v>
      </c>
      <c r="X15" s="30">
        <v>11.5</v>
      </c>
      <c r="Y15" s="30">
        <v>14.4</v>
      </c>
      <c r="Z15" s="30">
        <v>-23</v>
      </c>
      <c r="AA15" s="30">
        <v>-5.7</v>
      </c>
      <c r="AB15" s="30">
        <v>-5.6</v>
      </c>
      <c r="AC15" s="30">
        <v>-7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 t="s">
        <v>182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0.7</v>
      </c>
      <c r="AY15" s="42">
        <v>0.8</v>
      </c>
      <c r="AZ15" s="42">
        <v>0.9</v>
      </c>
      <c r="BA15" s="42">
        <v>1.1000000000000001</v>
      </c>
      <c r="BB15" s="42">
        <v>1.2</v>
      </c>
      <c r="BC15" s="42">
        <v>0.9</v>
      </c>
      <c r="BD15" s="42">
        <v>0.9</v>
      </c>
      <c r="BE15" s="42">
        <v>0.8</v>
      </c>
      <c r="BF15" s="42">
        <v>0.8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3252</v>
      </c>
      <c r="G16" s="62">
        <v>3444</v>
      </c>
      <c r="H16" s="62">
        <v>3479</v>
      </c>
      <c r="I16" s="62">
        <v>3375</v>
      </c>
      <c r="J16" s="62">
        <v>3189</v>
      </c>
      <c r="K16" s="62">
        <v>2905</v>
      </c>
      <c r="L16" s="62">
        <v>2874</v>
      </c>
      <c r="M16" s="62">
        <v>2873</v>
      </c>
      <c r="N16" s="62">
        <v>2692</v>
      </c>
      <c r="O16" s="62">
        <v>2633</v>
      </c>
      <c r="Q16" s="20"/>
      <c r="R16" s="21" t="s">
        <v>56</v>
      </c>
      <c r="S16" s="71" t="s">
        <v>116</v>
      </c>
      <c r="T16" s="22"/>
      <c r="U16" s="30">
        <v>5.9</v>
      </c>
      <c r="V16" s="30">
        <v>1</v>
      </c>
      <c r="W16" s="30">
        <v>-3</v>
      </c>
      <c r="X16" s="30">
        <v>-5.5</v>
      </c>
      <c r="Y16" s="30">
        <v>-8.9</v>
      </c>
      <c r="Z16" s="30">
        <v>-1.1000000000000001</v>
      </c>
      <c r="AA16" s="30" t="s">
        <v>182</v>
      </c>
      <c r="AB16" s="30">
        <v>-6.3</v>
      </c>
      <c r="AC16" s="30">
        <v>-2.2000000000000002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-0.2</v>
      </c>
      <c r="AM16" s="42">
        <v>-0.3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3.9</v>
      </c>
      <c r="AX16" s="42">
        <v>3.8</v>
      </c>
      <c r="AY16" s="42">
        <v>3.7</v>
      </c>
      <c r="AZ16" s="42">
        <v>3.4</v>
      </c>
      <c r="BA16" s="42">
        <v>3.4</v>
      </c>
      <c r="BB16" s="42">
        <v>3.1</v>
      </c>
      <c r="BC16" s="42">
        <v>3</v>
      </c>
      <c r="BD16" s="42">
        <v>3</v>
      </c>
      <c r="BE16" s="42">
        <v>2.9</v>
      </c>
      <c r="BF16" s="42">
        <v>2.9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323</v>
      </c>
      <c r="G17" s="62">
        <v>323</v>
      </c>
      <c r="H17" s="62">
        <v>323</v>
      </c>
      <c r="I17" s="62">
        <v>318</v>
      </c>
      <c r="J17" s="62">
        <v>323</v>
      </c>
      <c r="K17" s="62">
        <v>329</v>
      </c>
      <c r="L17" s="62">
        <v>332</v>
      </c>
      <c r="M17" s="62">
        <v>336</v>
      </c>
      <c r="N17" s="62">
        <v>325</v>
      </c>
      <c r="O17" s="62">
        <v>334</v>
      </c>
      <c r="Q17" s="20"/>
      <c r="R17" s="21" t="s">
        <v>57</v>
      </c>
      <c r="S17" s="71" t="s">
        <v>117</v>
      </c>
      <c r="T17" s="22"/>
      <c r="U17" s="30">
        <v>-0.1</v>
      </c>
      <c r="V17" s="30">
        <v>0.3</v>
      </c>
      <c r="W17" s="30">
        <v>-1.6</v>
      </c>
      <c r="X17" s="30">
        <v>1.4</v>
      </c>
      <c r="Y17" s="30">
        <v>2.1</v>
      </c>
      <c r="Z17" s="30">
        <v>0.8</v>
      </c>
      <c r="AA17" s="30">
        <v>1.1000000000000001</v>
      </c>
      <c r="AB17" s="30">
        <v>-3.3</v>
      </c>
      <c r="AC17" s="30">
        <v>2.9</v>
      </c>
      <c r="AE17" s="20"/>
      <c r="AF17" s="21" t="s">
        <v>57</v>
      </c>
      <c r="AG17" s="71" t="s">
        <v>117</v>
      </c>
      <c r="AH17" s="22"/>
      <c r="AI17" s="42" t="s">
        <v>182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0.3</v>
      </c>
      <c r="AZ17" s="42">
        <v>0.3</v>
      </c>
      <c r="BA17" s="42">
        <v>0.3</v>
      </c>
      <c r="BB17" s="42">
        <v>0.4</v>
      </c>
      <c r="BC17" s="42">
        <v>0.3</v>
      </c>
      <c r="BD17" s="42">
        <v>0.4</v>
      </c>
      <c r="BE17" s="42">
        <v>0.3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103</v>
      </c>
      <c r="G18" s="63">
        <v>92</v>
      </c>
      <c r="H18" s="63">
        <v>91</v>
      </c>
      <c r="I18" s="63">
        <v>88</v>
      </c>
      <c r="J18" s="63">
        <v>87</v>
      </c>
      <c r="K18" s="63">
        <v>91</v>
      </c>
      <c r="L18" s="63">
        <v>104</v>
      </c>
      <c r="M18" s="63">
        <v>111</v>
      </c>
      <c r="N18" s="63">
        <v>100</v>
      </c>
      <c r="O18" s="63">
        <v>100</v>
      </c>
      <c r="Q18" s="23"/>
      <c r="R18" s="51" t="s">
        <v>4</v>
      </c>
      <c r="S18" s="72" t="s">
        <v>59</v>
      </c>
      <c r="T18" s="23"/>
      <c r="U18" s="53">
        <v>-10.6</v>
      </c>
      <c r="V18" s="53">
        <v>-1.7</v>
      </c>
      <c r="W18" s="53">
        <v>-3</v>
      </c>
      <c r="X18" s="53">
        <v>-0.7</v>
      </c>
      <c r="Y18" s="53">
        <v>4.4000000000000004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24567</v>
      </c>
      <c r="G19" s="64">
        <v>29498</v>
      </c>
      <c r="H19" s="64">
        <v>32800</v>
      </c>
      <c r="I19" s="64">
        <v>34329</v>
      </c>
      <c r="J19" s="64">
        <v>28897</v>
      </c>
      <c r="K19" s="64">
        <v>27945</v>
      </c>
      <c r="L19" s="64">
        <v>30534</v>
      </c>
      <c r="M19" s="64">
        <v>29982</v>
      </c>
      <c r="N19" s="64">
        <v>28962</v>
      </c>
      <c r="O19" s="64">
        <v>28034</v>
      </c>
      <c r="Q19" s="48" t="s">
        <v>6</v>
      </c>
      <c r="R19" s="83" t="s">
        <v>118</v>
      </c>
      <c r="S19" s="83"/>
      <c r="T19" s="40"/>
      <c r="U19" s="29">
        <v>20.100000000000001</v>
      </c>
      <c r="V19" s="29">
        <v>11.2</v>
      </c>
      <c r="W19" s="29">
        <v>4.7</v>
      </c>
      <c r="X19" s="29">
        <v>-15.8</v>
      </c>
      <c r="Y19" s="29">
        <v>-3.3</v>
      </c>
      <c r="Z19" s="29">
        <v>9.3000000000000007</v>
      </c>
      <c r="AA19" s="29">
        <v>-1.8</v>
      </c>
      <c r="AB19" s="29">
        <v>-3.4</v>
      </c>
      <c r="AC19" s="29">
        <v>-3.2</v>
      </c>
      <c r="AE19" s="48" t="s">
        <v>6</v>
      </c>
      <c r="AF19" s="83" t="s">
        <v>118</v>
      </c>
      <c r="AG19" s="83"/>
      <c r="AH19" s="40"/>
      <c r="AI19" s="41">
        <v>5.9</v>
      </c>
      <c r="AJ19" s="41">
        <v>3.7</v>
      </c>
      <c r="AK19" s="41">
        <v>1.6</v>
      </c>
      <c r="AL19" s="41">
        <v>-5.5</v>
      </c>
      <c r="AM19" s="41">
        <v>-1</v>
      </c>
      <c r="AN19" s="41">
        <v>2.8</v>
      </c>
      <c r="AO19" s="41">
        <v>-0.6</v>
      </c>
      <c r="AP19" s="41">
        <v>-1.1000000000000001</v>
      </c>
      <c r="AQ19" s="41">
        <v>-1</v>
      </c>
      <c r="AS19" s="48" t="s">
        <v>6</v>
      </c>
      <c r="AT19" s="83" t="s">
        <v>118</v>
      </c>
      <c r="AU19" s="83"/>
      <c r="AV19" s="40"/>
      <c r="AW19" s="41">
        <v>29.3</v>
      </c>
      <c r="AX19" s="41">
        <v>32.9</v>
      </c>
      <c r="AY19" s="41">
        <v>34.700000000000003</v>
      </c>
      <c r="AZ19" s="41">
        <v>34.9</v>
      </c>
      <c r="BA19" s="41">
        <v>30.5</v>
      </c>
      <c r="BB19" s="41">
        <v>29.8</v>
      </c>
      <c r="BC19" s="41">
        <v>31.6</v>
      </c>
      <c r="BD19" s="41">
        <v>31.5</v>
      </c>
      <c r="BE19" s="41">
        <v>31</v>
      </c>
      <c r="BF19" s="41">
        <v>30.8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12106</v>
      </c>
      <c r="G20" s="62">
        <v>16220</v>
      </c>
      <c r="H20" s="62">
        <v>20354</v>
      </c>
      <c r="I20" s="62">
        <v>21193</v>
      </c>
      <c r="J20" s="62">
        <v>14727</v>
      </c>
      <c r="K20" s="62">
        <v>14295</v>
      </c>
      <c r="L20" s="62">
        <v>16958</v>
      </c>
      <c r="M20" s="62">
        <v>17145</v>
      </c>
      <c r="N20" s="62">
        <v>16304</v>
      </c>
      <c r="O20" s="62">
        <v>14267</v>
      </c>
      <c r="Q20" s="20"/>
      <c r="R20" s="20" t="s">
        <v>61</v>
      </c>
      <c r="S20" s="73" t="s">
        <v>63</v>
      </c>
      <c r="T20" s="24"/>
      <c r="U20" s="30">
        <v>34</v>
      </c>
      <c r="V20" s="30">
        <v>25.5</v>
      </c>
      <c r="W20" s="30">
        <v>4.0999999999999996</v>
      </c>
      <c r="X20" s="30">
        <v>-30.5</v>
      </c>
      <c r="Y20" s="30">
        <v>-2.9</v>
      </c>
      <c r="Z20" s="30">
        <v>18.600000000000001</v>
      </c>
      <c r="AA20" s="30">
        <v>1.1000000000000001</v>
      </c>
      <c r="AB20" s="30">
        <v>-4.9000000000000004</v>
      </c>
      <c r="AC20" s="30">
        <v>-12.5</v>
      </c>
      <c r="AE20" s="20"/>
      <c r="AF20" s="20" t="s">
        <v>61</v>
      </c>
      <c r="AG20" s="73" t="s">
        <v>63</v>
      </c>
      <c r="AH20" s="24"/>
      <c r="AI20" s="42">
        <v>4.9000000000000004</v>
      </c>
      <c r="AJ20" s="42">
        <v>4.5999999999999996</v>
      </c>
      <c r="AK20" s="42">
        <v>0.9</v>
      </c>
      <c r="AL20" s="42">
        <v>-6.6</v>
      </c>
      <c r="AM20" s="42">
        <v>-0.5</v>
      </c>
      <c r="AN20" s="42">
        <v>2.8</v>
      </c>
      <c r="AO20" s="42">
        <v>0.2</v>
      </c>
      <c r="AP20" s="42">
        <v>-0.9</v>
      </c>
      <c r="AQ20" s="42">
        <v>-2.2000000000000002</v>
      </c>
      <c r="AS20" s="20"/>
      <c r="AT20" s="20" t="s">
        <v>61</v>
      </c>
      <c r="AU20" s="73" t="s">
        <v>63</v>
      </c>
      <c r="AV20" s="24"/>
      <c r="AW20" s="42">
        <v>14.5</v>
      </c>
      <c r="AX20" s="42">
        <v>18.100000000000001</v>
      </c>
      <c r="AY20" s="42">
        <v>21.5</v>
      </c>
      <c r="AZ20" s="42">
        <v>21.5</v>
      </c>
      <c r="BA20" s="42">
        <v>15.6</v>
      </c>
      <c r="BB20" s="42">
        <v>15.3</v>
      </c>
      <c r="BC20" s="42">
        <v>17.5</v>
      </c>
      <c r="BD20" s="42">
        <v>18</v>
      </c>
      <c r="BE20" s="42">
        <v>17.399999999999999</v>
      </c>
      <c r="BF20" s="42">
        <v>15.7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1196</v>
      </c>
      <c r="G21" s="62">
        <v>1274</v>
      </c>
      <c r="H21" s="62">
        <v>845</v>
      </c>
      <c r="I21" s="62">
        <v>1281</v>
      </c>
      <c r="J21" s="62">
        <v>1050</v>
      </c>
      <c r="K21" s="62">
        <v>1068</v>
      </c>
      <c r="L21" s="62">
        <v>781</v>
      </c>
      <c r="M21" s="62">
        <v>568</v>
      </c>
      <c r="N21" s="62">
        <v>528</v>
      </c>
      <c r="O21" s="62">
        <v>1223</v>
      </c>
      <c r="Q21" s="20"/>
      <c r="R21" s="20" t="s">
        <v>62</v>
      </c>
      <c r="S21" s="73" t="s">
        <v>64</v>
      </c>
      <c r="T21" s="24"/>
      <c r="U21" s="30">
        <v>6.5</v>
      </c>
      <c r="V21" s="30">
        <v>-33.700000000000003</v>
      </c>
      <c r="W21" s="30">
        <v>51.6</v>
      </c>
      <c r="X21" s="30">
        <v>-18</v>
      </c>
      <c r="Y21" s="30">
        <v>1.7</v>
      </c>
      <c r="Z21" s="30">
        <v>-26.9</v>
      </c>
      <c r="AA21" s="30">
        <v>-27.3</v>
      </c>
      <c r="AB21" s="30">
        <v>-7</v>
      </c>
      <c r="AC21" s="30">
        <v>131.6</v>
      </c>
      <c r="AE21" s="20"/>
      <c r="AF21" s="20" t="s">
        <v>62</v>
      </c>
      <c r="AG21" s="73" t="s">
        <v>64</v>
      </c>
      <c r="AH21" s="24"/>
      <c r="AI21" s="42">
        <v>0.1</v>
      </c>
      <c r="AJ21" s="42">
        <v>-0.5</v>
      </c>
      <c r="AK21" s="42">
        <v>0.5</v>
      </c>
      <c r="AL21" s="42">
        <v>-0.2</v>
      </c>
      <c r="AM21" s="42">
        <v>0</v>
      </c>
      <c r="AN21" s="42">
        <v>-0.3</v>
      </c>
      <c r="AO21" s="42">
        <v>-0.2</v>
      </c>
      <c r="AP21" s="42" t="s">
        <v>182</v>
      </c>
      <c r="AQ21" s="42">
        <v>0.7</v>
      </c>
      <c r="AS21" s="20"/>
      <c r="AT21" s="20" t="s">
        <v>62</v>
      </c>
      <c r="AU21" s="73" t="s">
        <v>64</v>
      </c>
      <c r="AV21" s="24"/>
      <c r="AW21" s="42">
        <v>1.4</v>
      </c>
      <c r="AX21" s="42">
        <v>1.4</v>
      </c>
      <c r="AY21" s="42">
        <v>0.9</v>
      </c>
      <c r="AZ21" s="42">
        <v>1.3</v>
      </c>
      <c r="BA21" s="42">
        <v>1.1000000000000001</v>
      </c>
      <c r="BB21" s="42">
        <v>1.1000000000000001</v>
      </c>
      <c r="BC21" s="42">
        <v>0.8</v>
      </c>
      <c r="BD21" s="42">
        <v>0.6</v>
      </c>
      <c r="BE21" s="42">
        <v>0.6</v>
      </c>
      <c r="BF21" s="42">
        <v>1.3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11264</v>
      </c>
      <c r="G22" s="62">
        <v>12005</v>
      </c>
      <c r="H22" s="62">
        <v>11601</v>
      </c>
      <c r="I22" s="62">
        <v>11855</v>
      </c>
      <c r="J22" s="62">
        <v>13120</v>
      </c>
      <c r="K22" s="62">
        <v>12581</v>
      </c>
      <c r="L22" s="62">
        <v>12795</v>
      </c>
      <c r="M22" s="62">
        <v>12269</v>
      </c>
      <c r="N22" s="62">
        <v>12130</v>
      </c>
      <c r="O22" s="62">
        <v>12544</v>
      </c>
      <c r="Q22" s="20"/>
      <c r="R22" s="20" t="s">
        <v>51</v>
      </c>
      <c r="S22" s="73" t="s">
        <v>65</v>
      </c>
      <c r="T22" s="24"/>
      <c r="U22" s="30">
        <v>6.6</v>
      </c>
      <c r="V22" s="30">
        <v>-3.4</v>
      </c>
      <c r="W22" s="30">
        <v>2.2000000000000002</v>
      </c>
      <c r="X22" s="30">
        <v>10.7</v>
      </c>
      <c r="Y22" s="30">
        <v>-4.0999999999999996</v>
      </c>
      <c r="Z22" s="30">
        <v>1.7</v>
      </c>
      <c r="AA22" s="30">
        <v>-4.0999999999999996</v>
      </c>
      <c r="AB22" s="30">
        <v>-1.1000000000000001</v>
      </c>
      <c r="AC22" s="30">
        <v>3.4</v>
      </c>
      <c r="AE22" s="20"/>
      <c r="AF22" s="20" t="s">
        <v>51</v>
      </c>
      <c r="AG22" s="73" t="s">
        <v>65</v>
      </c>
      <c r="AH22" s="24"/>
      <c r="AI22" s="42">
        <v>0.9</v>
      </c>
      <c r="AJ22" s="42">
        <v>-0.5</v>
      </c>
      <c r="AK22" s="42">
        <v>0.3</v>
      </c>
      <c r="AL22" s="42">
        <v>1.3</v>
      </c>
      <c r="AM22" s="42">
        <v>-0.6</v>
      </c>
      <c r="AN22" s="42">
        <v>0.2</v>
      </c>
      <c r="AO22" s="42">
        <v>-0.5</v>
      </c>
      <c r="AP22" s="42">
        <v>-0.1</v>
      </c>
      <c r="AQ22" s="42">
        <v>0.4</v>
      </c>
      <c r="AS22" s="20"/>
      <c r="AT22" s="20" t="s">
        <v>51</v>
      </c>
      <c r="AU22" s="73" t="s">
        <v>65</v>
      </c>
      <c r="AV22" s="24"/>
      <c r="AW22" s="42">
        <v>13.5</v>
      </c>
      <c r="AX22" s="42">
        <v>13.4</v>
      </c>
      <c r="AY22" s="42">
        <v>12.3</v>
      </c>
      <c r="AZ22" s="42">
        <v>12</v>
      </c>
      <c r="BA22" s="42">
        <v>13.9</v>
      </c>
      <c r="BB22" s="42">
        <v>13.4</v>
      </c>
      <c r="BC22" s="42">
        <v>13.2</v>
      </c>
      <c r="BD22" s="42">
        <v>12.9</v>
      </c>
      <c r="BE22" s="42">
        <v>13</v>
      </c>
      <c r="BF22" s="42">
        <v>13.8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1222</v>
      </c>
      <c r="G23" s="62">
        <v>1332</v>
      </c>
      <c r="H23" s="62">
        <v>1027</v>
      </c>
      <c r="I23" s="62">
        <v>968</v>
      </c>
      <c r="J23" s="62">
        <v>1344</v>
      </c>
      <c r="K23" s="62">
        <v>1784</v>
      </c>
      <c r="L23" s="62">
        <v>1833</v>
      </c>
      <c r="M23" s="62">
        <v>1566</v>
      </c>
      <c r="N23" s="62">
        <v>1896</v>
      </c>
      <c r="O23" s="62">
        <v>1996</v>
      </c>
      <c r="Q23" s="20"/>
      <c r="R23" s="21" t="s">
        <v>66</v>
      </c>
      <c r="S23" s="73" t="s">
        <v>1</v>
      </c>
      <c r="T23" s="24"/>
      <c r="U23" s="30">
        <v>9</v>
      </c>
      <c r="V23" s="30">
        <v>-22.9</v>
      </c>
      <c r="W23" s="30">
        <v>-5.7</v>
      </c>
      <c r="X23" s="30">
        <v>38.799999999999997</v>
      </c>
      <c r="Y23" s="30">
        <v>32.700000000000003</v>
      </c>
      <c r="Z23" s="30">
        <v>2.8</v>
      </c>
      <c r="AA23" s="30">
        <v>-14.6</v>
      </c>
      <c r="AB23" s="30">
        <v>21.1</v>
      </c>
      <c r="AC23" s="30">
        <v>5.3</v>
      </c>
      <c r="AE23" s="20"/>
      <c r="AF23" s="21" t="s">
        <v>66</v>
      </c>
      <c r="AG23" s="73" t="s">
        <v>1</v>
      </c>
      <c r="AH23" s="24"/>
      <c r="AI23" s="42">
        <v>0.1</v>
      </c>
      <c r="AJ23" s="42">
        <v>-0.3</v>
      </c>
      <c r="AK23" s="42">
        <v>-0.1</v>
      </c>
      <c r="AL23" s="42">
        <v>0.4</v>
      </c>
      <c r="AM23" s="42">
        <v>0.5</v>
      </c>
      <c r="AN23" s="42">
        <v>0.1</v>
      </c>
      <c r="AO23" s="42">
        <v>-0.3</v>
      </c>
      <c r="AP23" s="42">
        <v>0.3</v>
      </c>
      <c r="AQ23" s="42">
        <v>0.1</v>
      </c>
      <c r="AS23" s="20"/>
      <c r="AT23" s="21" t="s">
        <v>66</v>
      </c>
      <c r="AU23" s="73" t="s">
        <v>1</v>
      </c>
      <c r="AV23" s="24"/>
      <c r="AW23" s="42">
        <v>1.5</v>
      </c>
      <c r="AX23" s="42">
        <v>1.5</v>
      </c>
      <c r="AY23" s="42">
        <v>1.1000000000000001</v>
      </c>
      <c r="AZ23" s="42">
        <v>1</v>
      </c>
      <c r="BA23" s="42">
        <v>1.4</v>
      </c>
      <c r="BB23" s="42">
        <v>1.9</v>
      </c>
      <c r="BC23" s="42">
        <v>1.9</v>
      </c>
      <c r="BD23" s="42">
        <v>1.6</v>
      </c>
      <c r="BE23" s="42">
        <v>2</v>
      </c>
      <c r="BF23" s="42">
        <v>2.2000000000000002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2806</v>
      </c>
      <c r="G24" s="62">
        <v>3349</v>
      </c>
      <c r="H24" s="62">
        <v>3438</v>
      </c>
      <c r="I24" s="62">
        <v>3441</v>
      </c>
      <c r="J24" s="62">
        <v>4199</v>
      </c>
      <c r="K24" s="62">
        <v>3089</v>
      </c>
      <c r="L24" s="62">
        <v>3210</v>
      </c>
      <c r="M24" s="62">
        <v>2975</v>
      </c>
      <c r="N24" s="62">
        <v>2567</v>
      </c>
      <c r="O24" s="62">
        <v>2845</v>
      </c>
      <c r="Q24" s="20"/>
      <c r="R24" s="21" t="s">
        <v>67</v>
      </c>
      <c r="S24" s="73" t="s">
        <v>69</v>
      </c>
      <c r="T24" s="24"/>
      <c r="U24" s="30">
        <v>19.3</v>
      </c>
      <c r="V24" s="30">
        <v>2.7</v>
      </c>
      <c r="W24" s="30">
        <v>0.1</v>
      </c>
      <c r="X24" s="30">
        <v>22</v>
      </c>
      <c r="Y24" s="30">
        <v>-26.4</v>
      </c>
      <c r="Z24" s="30">
        <v>3.9</v>
      </c>
      <c r="AA24" s="30">
        <v>-7.3</v>
      </c>
      <c r="AB24" s="30">
        <v>-13.7</v>
      </c>
      <c r="AC24" s="30">
        <v>10.8</v>
      </c>
      <c r="AE24" s="20"/>
      <c r="AF24" s="21" t="s">
        <v>67</v>
      </c>
      <c r="AG24" s="73" t="s">
        <v>69</v>
      </c>
      <c r="AH24" s="24"/>
      <c r="AI24" s="42">
        <v>0.6</v>
      </c>
      <c r="AJ24" s="42">
        <v>0.1</v>
      </c>
      <c r="AK24" s="42">
        <v>0</v>
      </c>
      <c r="AL24" s="42">
        <v>0.8</v>
      </c>
      <c r="AM24" s="42">
        <v>-1.2</v>
      </c>
      <c r="AN24" s="42">
        <v>0.1</v>
      </c>
      <c r="AO24" s="42">
        <v>-0.2</v>
      </c>
      <c r="AP24" s="42">
        <v>-0.4</v>
      </c>
      <c r="AQ24" s="42">
        <v>0.3</v>
      </c>
      <c r="AS24" s="20"/>
      <c r="AT24" s="21" t="s">
        <v>67</v>
      </c>
      <c r="AU24" s="73" t="s">
        <v>69</v>
      </c>
      <c r="AV24" s="24"/>
      <c r="AW24" s="42">
        <v>3.4</v>
      </c>
      <c r="AX24" s="42">
        <v>3.7</v>
      </c>
      <c r="AY24" s="42">
        <v>3.6</v>
      </c>
      <c r="AZ24" s="42">
        <v>3.5</v>
      </c>
      <c r="BA24" s="42">
        <v>4.4000000000000004</v>
      </c>
      <c r="BB24" s="42">
        <v>3.3</v>
      </c>
      <c r="BC24" s="42">
        <v>3.3</v>
      </c>
      <c r="BD24" s="42">
        <v>3.1</v>
      </c>
      <c r="BE24" s="42">
        <v>2.7</v>
      </c>
      <c r="BF24" s="42">
        <v>3.1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7236</v>
      </c>
      <c r="G25" s="63">
        <v>7324</v>
      </c>
      <c r="H25" s="63">
        <v>7136</v>
      </c>
      <c r="I25" s="63">
        <v>7446</v>
      </c>
      <c r="J25" s="63">
        <v>7577</v>
      </c>
      <c r="K25" s="63">
        <v>7708</v>
      </c>
      <c r="L25" s="63">
        <v>7751</v>
      </c>
      <c r="M25" s="63">
        <v>7729</v>
      </c>
      <c r="N25" s="63">
        <v>7667</v>
      </c>
      <c r="O25" s="63">
        <v>7703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-2.6</v>
      </c>
      <c r="W25" s="53">
        <v>4.3</v>
      </c>
      <c r="X25" s="53">
        <v>1.8</v>
      </c>
      <c r="Y25" s="53">
        <v>1.7</v>
      </c>
      <c r="Z25" s="53">
        <v>0.6</v>
      </c>
      <c r="AA25" s="53">
        <v>-0.3</v>
      </c>
      <c r="AB25" s="53">
        <v>-0.8</v>
      </c>
      <c r="AC25" s="53">
        <v>0.5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0.3</v>
      </c>
      <c r="AL25" s="54">
        <v>0.1</v>
      </c>
      <c r="AM25" s="54">
        <v>0.1</v>
      </c>
      <c r="AN25" s="54">
        <v>0</v>
      </c>
      <c r="AO25" s="54" t="s">
        <v>182</v>
      </c>
      <c r="AP25" s="54">
        <v>-0.1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8.6</v>
      </c>
      <c r="AX25" s="54">
        <v>8.1999999999999993</v>
      </c>
      <c r="AY25" s="54">
        <v>7.6</v>
      </c>
      <c r="AZ25" s="54">
        <v>7.6</v>
      </c>
      <c r="BA25" s="54">
        <v>8</v>
      </c>
      <c r="BB25" s="54">
        <v>8.1999999999999993</v>
      </c>
      <c r="BC25" s="54">
        <v>8</v>
      </c>
      <c r="BD25" s="54">
        <v>8.1</v>
      </c>
      <c r="BE25" s="54">
        <v>8.1999999999999993</v>
      </c>
      <c r="BF25" s="54">
        <v>8.5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83706</v>
      </c>
      <c r="G26" s="65">
        <v>89593</v>
      </c>
      <c r="H26" s="65">
        <v>94459</v>
      </c>
      <c r="I26" s="65">
        <v>98384</v>
      </c>
      <c r="J26" s="65">
        <v>94612</v>
      </c>
      <c r="K26" s="65">
        <v>93667</v>
      </c>
      <c r="L26" s="65">
        <v>96635</v>
      </c>
      <c r="M26" s="65">
        <v>95295</v>
      </c>
      <c r="N26" s="65">
        <v>93535</v>
      </c>
      <c r="O26" s="65">
        <v>91136</v>
      </c>
      <c r="Q26" s="47" t="s">
        <v>7</v>
      </c>
      <c r="R26" s="82" t="s">
        <v>60</v>
      </c>
      <c r="S26" s="82"/>
      <c r="T26" s="38"/>
      <c r="U26" s="31">
        <v>7</v>
      </c>
      <c r="V26" s="31">
        <v>5.4</v>
      </c>
      <c r="W26" s="31">
        <v>4.2</v>
      </c>
      <c r="X26" s="31">
        <v>-3.8</v>
      </c>
      <c r="Y26" s="31">
        <v>-1</v>
      </c>
      <c r="Z26" s="31">
        <v>3.2</v>
      </c>
      <c r="AA26" s="31">
        <v>-1.4</v>
      </c>
      <c r="AB26" s="31">
        <v>-1.8</v>
      </c>
      <c r="AC26" s="31">
        <v>-2.6</v>
      </c>
      <c r="AE26" s="47" t="s">
        <v>7</v>
      </c>
      <c r="AF26" s="82" t="s">
        <v>60</v>
      </c>
      <c r="AG26" s="82"/>
      <c r="AH26" s="38"/>
      <c r="AI26" s="43">
        <v>7</v>
      </c>
      <c r="AJ26" s="43">
        <v>5.4</v>
      </c>
      <c r="AK26" s="43">
        <v>4.2</v>
      </c>
      <c r="AL26" s="43">
        <v>-3.8</v>
      </c>
      <c r="AM26" s="43">
        <v>-1</v>
      </c>
      <c r="AN26" s="43">
        <v>3.2</v>
      </c>
      <c r="AO26" s="43">
        <v>-1.4</v>
      </c>
      <c r="AP26" s="43">
        <v>-1.8</v>
      </c>
      <c r="AQ26" s="43">
        <v>-2.6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218" priority="132">
      <formula>OR(F7-SUM(F8:F10)&gt;1,F7-SUM(F8:F10)&lt;-1)</formula>
    </cfRule>
  </conditionalFormatting>
  <conditionalFormatting sqref="F11:I11">
    <cfRule type="expression" dxfId="217" priority="131">
      <formula>OR(F11-SUM(F12:F13,F18)&gt;1,F11-SUM(F12:F13,F18)&lt;-1)</formula>
    </cfRule>
  </conditionalFormatting>
  <conditionalFormatting sqref="F13:I13">
    <cfRule type="expression" dxfId="216" priority="130">
      <formula>OR(F13-SUM(F14:F17)&gt;1,F13-SUM(F14:F17)&lt;-1)</formula>
    </cfRule>
  </conditionalFormatting>
  <conditionalFormatting sqref="F19:I19 F22:I22">
    <cfRule type="expression" dxfId="215" priority="129">
      <formula>OR(F19-SUM(F20:F22)&gt;1,F19-SUM(F20:F22)&lt;-1)</formula>
    </cfRule>
  </conditionalFormatting>
  <conditionalFormatting sqref="F26:I26">
    <cfRule type="expression" dxfId="214" priority="127">
      <formula>OR(F26-SUM(F7,F11,F19)&gt;1,F26-SUM(F7,F11,F19)&lt;-1)</formula>
    </cfRule>
  </conditionalFormatting>
  <conditionalFormatting sqref="AW7:AZ7">
    <cfRule type="expression" dxfId="213" priority="124">
      <formula>OR(AW7-SUM(AW8:AW10)&gt;0.2,AW7-SUM(AW8:AW10)&lt;-0.2)</formula>
    </cfRule>
  </conditionalFormatting>
  <conditionalFormatting sqref="AI11:AK11 AW11:AZ11">
    <cfRule type="expression" dxfId="212" priority="123">
      <formula>OR(AI11-SUM(AI12:AI13,AI18)&gt;0.2,AI11-SUM(AI12:AI13,AI18)&lt;-0.2)</formula>
    </cfRule>
  </conditionalFormatting>
  <conditionalFormatting sqref="AI13:AK13 AW13:AZ13">
    <cfRule type="expression" dxfId="211" priority="122">
      <formula>OR(AI13-SUM(AI14:AI17)&gt;0.2,AI13-SUM(AI14:AI17)&lt;-0.2)</formula>
    </cfRule>
  </conditionalFormatting>
  <conditionalFormatting sqref="AI19:AK19 AI22:AK22 AW19:AZ19 AW22:AZ22">
    <cfRule type="expression" dxfId="210" priority="121">
      <formula>OR(AI19-SUM(AI20:AI22)&gt;0.2,AI19-SUM(AI20:AI22)&lt;-0.2)</formula>
    </cfRule>
  </conditionalFormatting>
  <conditionalFormatting sqref="AI26:AK26 AW26:AZ26">
    <cfRule type="expression" dxfId="209" priority="119">
      <formula>OR(AI26-SUM(AI7,AI11,AI19)&gt;0.2,AI26-SUM(AI7,AI11,AI19)&lt;-0.2)</formula>
    </cfRule>
  </conditionalFormatting>
  <conditionalFormatting sqref="AI7:AK7">
    <cfRule type="expression" dxfId="208" priority="118">
      <formula>OR(AI7-SUM(AI8:AI10)&gt;0.2,AI7-SUM(AI8:AI10)&lt;-0.2)</formula>
    </cfRule>
  </conditionalFormatting>
  <conditionalFormatting sqref="J7:L7">
    <cfRule type="expression" dxfId="207" priority="112">
      <formula>OR(J7-SUM(J8:J10)&gt;1,J7-SUM(J8:J10)&lt;-1)</formula>
    </cfRule>
  </conditionalFormatting>
  <conditionalFormatting sqref="J11:L11">
    <cfRule type="expression" dxfId="206" priority="111">
      <formula>OR(J11-SUM(J12:J13,J18)&gt;1,J11-SUM(J12:J13,J18)&lt;-1)</formula>
    </cfRule>
  </conditionalFormatting>
  <conditionalFormatting sqref="J13:L13">
    <cfRule type="expression" dxfId="205" priority="110">
      <formula>OR(J13-SUM(J14:J17)&gt;1,J13-SUM(J14:J17)&lt;-1)</formula>
    </cfRule>
  </conditionalFormatting>
  <conditionalFormatting sqref="J19:L19">
    <cfRule type="expression" dxfId="204" priority="109">
      <formula>OR(J19-SUM(J20:J22)&gt;1,J19-SUM(J20:J22)&lt;-1)</formula>
    </cfRule>
  </conditionalFormatting>
  <conditionalFormatting sqref="J22:L22">
    <cfRule type="expression" dxfId="203" priority="108">
      <formula>OR(J22-SUM(J23:J25)&gt;1,J22-SUM(J23:J25)&lt;-1)</formula>
    </cfRule>
  </conditionalFormatting>
  <conditionalFormatting sqref="J26:L26">
    <cfRule type="expression" dxfId="202" priority="107">
      <formula>OR(J26-SUM(J7,J11,J19)&gt;1,J26-SUM(J7,J11,J19)&lt;-1)</formula>
    </cfRule>
  </conditionalFormatting>
  <conditionalFormatting sqref="X7:Z26">
    <cfRule type="cellIs" dxfId="201" priority="105" operator="equal">
      <formula>"-0.0"</formula>
    </cfRule>
    <cfRule type="expression" dxfId="200" priority="106">
      <formula>AND(ABS(I7)&gt;1000,ABS(X7-ROUND((J7-I7)/ABS(I7)*100,1))&gt;0.2)</formula>
    </cfRule>
  </conditionalFormatting>
  <conditionalFormatting sqref="AL7:AN7">
    <cfRule type="expression" dxfId="199" priority="104">
      <formula>OR(AL7-SUM(AL8:AL10)&gt;0.2,AL7-SUM(AL8:AL10)&lt;-0.2)</formula>
    </cfRule>
  </conditionalFormatting>
  <conditionalFormatting sqref="AL11:AN11">
    <cfRule type="expression" dxfId="198" priority="103">
      <formula>OR(AL11-SUM(AL12:AL13,AL18)&gt;0.2,AL11-SUM(AL12:AL13,AL18)&lt;-0.2)</formula>
    </cfRule>
  </conditionalFormatting>
  <conditionalFormatting sqref="AL13:AN13">
    <cfRule type="expression" dxfId="197" priority="102">
      <formula>OR(AL13-SUM(AL14:AL17)&gt;0.2,AL13-SUM(AL14:AL17)&lt;-0.2)</formula>
    </cfRule>
  </conditionalFormatting>
  <conditionalFormatting sqref="AL19:AN19">
    <cfRule type="expression" dxfId="196" priority="101">
      <formula>OR(AL19-SUM(AL20:AL22)&gt;0.2,AL19-SUM(AL20:AL22)&lt;-0.2)</formula>
    </cfRule>
  </conditionalFormatting>
  <conditionalFormatting sqref="AL22:AN22">
    <cfRule type="expression" dxfId="195" priority="100">
      <formula>OR(AL22-SUM(AL23:AL25)&gt;0.2,AL22-SUM(AL23:AL25)&lt;-0.2)</formula>
    </cfRule>
  </conditionalFormatting>
  <conditionalFormatting sqref="AL26:AN26">
    <cfRule type="expression" dxfId="194" priority="99">
      <formula>OR(AL26-SUM(AL7,AL11,AL19)&gt;0.2,AL26-SUM(AL7,AL11,AL19)&lt;-0.2)</formula>
    </cfRule>
  </conditionalFormatting>
  <conditionalFormatting sqref="BA7:BC7">
    <cfRule type="expression" dxfId="193" priority="98">
      <formula>OR(BA7-SUM(BA8:BA10)&gt;0.2,BA7-SUM(BA8:BA10)&lt;-0.2)</formula>
    </cfRule>
  </conditionalFormatting>
  <conditionalFormatting sqref="BA11:BC11">
    <cfRule type="expression" dxfId="192" priority="97">
      <formula>OR(BA11-SUM(BA12:BA13,BA18)&gt;0.2,BA11-SUM(BA12:BA13,BA18)&lt;-0.2)</formula>
    </cfRule>
  </conditionalFormatting>
  <conditionalFormatting sqref="BA13:BC13">
    <cfRule type="expression" dxfId="191" priority="96">
      <formula>OR(BA13-SUM(BA14:BA17)&gt;0.2,BA13-SUM(BA14:BA17)&lt;-0.2)</formula>
    </cfRule>
  </conditionalFormatting>
  <conditionalFormatting sqref="BA19:BC19">
    <cfRule type="expression" dxfId="190" priority="95">
      <formula>OR(BA19-SUM(BA20:BA22)&gt;0.2,BA19-SUM(BA20:BA22)&lt;-0.2)</formula>
    </cfRule>
  </conditionalFormatting>
  <conditionalFormatting sqref="BA22:BC22">
    <cfRule type="expression" dxfId="189" priority="94">
      <formula>OR(BA22-SUM(BA23:BA25)&gt;0.2,BA22-SUM(BA23:BA25)&lt;-0.2)</formula>
    </cfRule>
  </conditionalFormatting>
  <conditionalFormatting sqref="BA26:BC26">
    <cfRule type="expression" dxfId="188" priority="93">
      <formula>OR(BA26-SUM(BA7,BA11,BA19)&gt;0.2,BA26-SUM(BA7,BA11,BA19)&lt;-0.2)</formula>
    </cfRule>
  </conditionalFormatting>
  <conditionalFormatting sqref="M7">
    <cfRule type="expression" dxfId="187" priority="40">
      <formula>OR(M7-SUM(M8:M10)&gt;1,M7-SUM(M8:M10)&lt;-1)</formula>
    </cfRule>
  </conditionalFormatting>
  <conditionalFormatting sqref="M11">
    <cfRule type="expression" dxfId="186" priority="39">
      <formula>OR(M11-SUM(M12:M13,M18)&gt;1,M11-SUM(M12:M13,M18)&lt;-1)</formula>
    </cfRule>
  </conditionalFormatting>
  <conditionalFormatting sqref="M13">
    <cfRule type="expression" dxfId="185" priority="38">
      <formula>OR(M13-SUM(M14:M17)&gt;1,M13-SUM(M14:M17)&lt;-1)</formula>
    </cfRule>
  </conditionalFormatting>
  <conditionalFormatting sqref="M19">
    <cfRule type="expression" dxfId="184" priority="37">
      <formula>OR(M19-SUM(M20:M22)&gt;1,M19-SUM(M20:M22)&lt;-1)</formula>
    </cfRule>
  </conditionalFormatting>
  <conditionalFormatting sqref="M22">
    <cfRule type="expression" dxfId="183" priority="36">
      <formula>OR(M22-SUM(M23:M25)&gt;1,M22-SUM(M23:M25)&lt;-1)</formula>
    </cfRule>
  </conditionalFormatting>
  <conditionalFormatting sqref="M26">
    <cfRule type="expression" dxfId="182" priority="35">
      <formula>OR(M26-SUM(M7,M11,M19)&gt;1,M26-SUM(M7,M11,M19)&lt;-1)</formula>
    </cfRule>
  </conditionalFormatting>
  <conditionalFormatting sqref="AA7:AA26">
    <cfRule type="cellIs" dxfId="181" priority="33" operator="equal">
      <formula>"-0.0"</formula>
    </cfRule>
    <cfRule type="expression" dxfId="180" priority="34">
      <formula>AND(ABS(L7)&gt;1000,ABS(AA7-ROUND((M7-L7)/ABS(L7)*100,1))&gt;0.2)</formula>
    </cfRule>
  </conditionalFormatting>
  <conditionalFormatting sqref="AO7">
    <cfRule type="expression" dxfId="179" priority="32">
      <formula>OR(AO7-SUM(AO8:AO10)&gt;0.2,AO7-SUM(AO8:AO10)&lt;-0.2)</formula>
    </cfRule>
  </conditionalFormatting>
  <conditionalFormatting sqref="AO11">
    <cfRule type="expression" dxfId="178" priority="31">
      <formula>OR(AO11-SUM(AO12:AO13,AO18)&gt;0.2,AO11-SUM(AO12:AO13,AO18)&lt;-0.2)</formula>
    </cfRule>
  </conditionalFormatting>
  <conditionalFormatting sqref="AO13">
    <cfRule type="expression" dxfId="177" priority="30">
      <formula>OR(AO13-SUM(AO14:AO17)&gt;0.2,AO13-SUM(AO14:AO17)&lt;-0.2)</formula>
    </cfRule>
  </conditionalFormatting>
  <conditionalFormatting sqref="AO19">
    <cfRule type="expression" dxfId="176" priority="29">
      <formula>OR(AO19-SUM(AO20:AO22)&gt;0.2,AO19-SUM(AO20:AO22)&lt;-0.2)</formula>
    </cfRule>
  </conditionalFormatting>
  <conditionalFormatting sqref="AO22">
    <cfRule type="expression" dxfId="175" priority="28">
      <formula>OR(AO22-SUM(AO23:AO25)&gt;0.2,AO22-SUM(AO23:AO25)&lt;-0.2)</formula>
    </cfRule>
  </conditionalFormatting>
  <conditionalFormatting sqref="AO26">
    <cfRule type="expression" dxfId="174" priority="27">
      <formula>OR(AO26-SUM(AO7,AO11,AO19)&gt;0.2,AO26-SUM(AO7,AO11,AO19)&lt;-0.2)</formula>
    </cfRule>
  </conditionalFormatting>
  <conditionalFormatting sqref="BD7">
    <cfRule type="expression" dxfId="173" priority="26">
      <formula>OR(BD7-SUM(BD8:BD10)&gt;0.2,BD7-SUM(BD8:BD10)&lt;-0.2)</formula>
    </cfRule>
  </conditionalFormatting>
  <conditionalFormatting sqref="BD11">
    <cfRule type="expression" dxfId="172" priority="25">
      <formula>OR(BD11-SUM(BD12:BD13,BD18)&gt;0.2,BD11-SUM(BD12:BD13,BD18)&lt;-0.2)</formula>
    </cfRule>
  </conditionalFormatting>
  <conditionalFormatting sqref="BD13">
    <cfRule type="expression" dxfId="171" priority="24">
      <formula>OR(BD13-SUM(BD14:BD17)&gt;0.2,BD13-SUM(BD14:BD17)&lt;-0.2)</formula>
    </cfRule>
  </conditionalFormatting>
  <conditionalFormatting sqref="BD19">
    <cfRule type="expression" dxfId="170" priority="23">
      <formula>OR(BD19-SUM(BD20:BD22)&gt;0.2,BD19-SUM(BD20:BD22)&lt;-0.2)</formula>
    </cfRule>
  </conditionalFormatting>
  <conditionalFormatting sqref="BD22">
    <cfRule type="expression" dxfId="169" priority="22">
      <formula>OR(BD22-SUM(BD23:BD25)&gt;0.2,BD22-SUM(BD23:BD25)&lt;-0.2)</formula>
    </cfRule>
  </conditionalFormatting>
  <conditionalFormatting sqref="BD26">
    <cfRule type="expression" dxfId="168" priority="21">
      <formula>OR(BD26-SUM(BD7,BD11,BD19)&gt;0.2,BD26-SUM(BD7,BD11,BD19)&lt;-0.2)</formula>
    </cfRule>
  </conditionalFormatting>
  <conditionalFormatting sqref="U7:W26">
    <cfRule type="cellIs" dxfId="167" priority="235" operator="equal">
      <formula>"-0.0"</formula>
    </cfRule>
    <cfRule type="expression" dxfId="166" priority="236">
      <formula>AND(ABS(#REF!)&gt;1000,ABS(U7-ROUND((#REF!-#REF!)/ABS(#REF!)*100,1))&gt;0.2)</formula>
    </cfRule>
  </conditionalFormatting>
  <conditionalFormatting sqref="N7:O7">
    <cfRule type="expression" dxfId="165" priority="20">
      <formula>OR(N7-SUM(N8:N10)&gt;1,N7-SUM(N8:N10)&lt;-1)</formula>
    </cfRule>
  </conditionalFormatting>
  <conditionalFormatting sqref="N11:O11">
    <cfRule type="expression" dxfId="164" priority="19">
      <formula>OR(N11-SUM(N12:N13,N18)&gt;1,N11-SUM(N12:N13,N18)&lt;-1)</formula>
    </cfRule>
  </conditionalFormatting>
  <conditionalFormatting sqref="N13:O13">
    <cfRule type="expression" dxfId="163" priority="18">
      <formula>OR(N13-SUM(N14:N17)&gt;1,N13-SUM(N14:N17)&lt;-1)</formula>
    </cfRule>
  </conditionalFormatting>
  <conditionalFormatting sqref="N19:O19">
    <cfRule type="expression" dxfId="162" priority="17">
      <formula>OR(N19-SUM(N20:N22)&gt;1,N19-SUM(N20:N22)&lt;-1)</formula>
    </cfRule>
  </conditionalFormatting>
  <conditionalFormatting sqref="N22:O22">
    <cfRule type="expression" dxfId="161" priority="16">
      <formula>OR(N22-SUM(N23:N25)&gt;1,N22-SUM(N23:N25)&lt;-1)</formula>
    </cfRule>
  </conditionalFormatting>
  <conditionalFormatting sqref="N26:O26">
    <cfRule type="expression" dxfId="160" priority="15">
      <formula>OR(N26-SUM(N7,N11,N19)&gt;1,N26-SUM(N7,N11,N19)&lt;-1)</formula>
    </cfRule>
  </conditionalFormatting>
  <conditionalFormatting sqref="AB7:AC26">
    <cfRule type="cellIs" dxfId="159" priority="13" operator="equal">
      <formula>"-0.0"</formula>
    </cfRule>
    <cfRule type="expression" dxfId="158" priority="14">
      <formula>AND(ABS(M7)&gt;1000,ABS(AB7-ROUND((N7-M7)/ABS(M7)*100,1))&gt;0.2)</formula>
    </cfRule>
  </conditionalFormatting>
  <conditionalFormatting sqref="AP7:AQ7">
    <cfRule type="expression" dxfId="157" priority="12">
      <formula>OR(AP7-SUM(AP8:AP10)&gt;0.2,AP7-SUM(AP8:AP10)&lt;-0.2)</formula>
    </cfRule>
  </conditionalFormatting>
  <conditionalFormatting sqref="AP11:AQ11">
    <cfRule type="expression" dxfId="156" priority="11">
      <formula>OR(AP11-SUM(AP12:AP13,AP18)&gt;0.2,AP11-SUM(AP12:AP13,AP18)&lt;-0.2)</formula>
    </cfRule>
  </conditionalFormatting>
  <conditionalFormatting sqref="AP13:AQ13">
    <cfRule type="expression" dxfId="155" priority="10">
      <formula>OR(AP13-SUM(AP14:AP17)&gt;0.2,AP13-SUM(AP14:AP17)&lt;-0.2)</formula>
    </cfRule>
  </conditionalFormatting>
  <conditionalFormatting sqref="AP19:AQ19">
    <cfRule type="expression" dxfId="154" priority="9">
      <formula>OR(AP19-SUM(AP20:AP22)&gt;0.2,AP19-SUM(AP20:AP22)&lt;-0.2)</formula>
    </cfRule>
  </conditionalFormatting>
  <conditionalFormatting sqref="AP22:AQ22">
    <cfRule type="expression" dxfId="153" priority="8">
      <formula>OR(AP22-SUM(AP23:AP25)&gt;0.2,AP22-SUM(AP23:AP25)&lt;-0.2)</formula>
    </cfRule>
  </conditionalFormatting>
  <conditionalFormatting sqref="AP26:AQ26">
    <cfRule type="expression" dxfId="152" priority="7">
      <formula>OR(AP26-SUM(AP7,AP11,AP19)&gt;0.2,AP26-SUM(AP7,AP11,AP19)&lt;-0.2)</formula>
    </cfRule>
  </conditionalFormatting>
  <conditionalFormatting sqref="BE7:BF7">
    <cfRule type="expression" dxfId="151" priority="6">
      <formula>OR(BE7-SUM(BE8:BE10)&gt;0.2,BE7-SUM(BE8:BE10)&lt;-0.2)</formula>
    </cfRule>
  </conditionalFormatting>
  <conditionalFormatting sqref="BE11:BF11">
    <cfRule type="expression" dxfId="150" priority="5">
      <formula>OR(BE11-SUM(BE12:BE13,BE18)&gt;0.2,BE11-SUM(BE12:BE13,BE18)&lt;-0.2)</formula>
    </cfRule>
  </conditionalFormatting>
  <conditionalFormatting sqref="BE13:BF13">
    <cfRule type="expression" dxfId="149" priority="4">
      <formula>OR(BE13-SUM(BE14:BE17)&gt;0.2,BE13-SUM(BE14:BE17)&lt;-0.2)</formula>
    </cfRule>
  </conditionalFormatting>
  <conditionalFormatting sqref="BE19:BF19">
    <cfRule type="expression" dxfId="148" priority="3">
      <formula>OR(BE19-SUM(BE20:BE22)&gt;0.2,BE19-SUM(BE20:BE22)&lt;-0.2)</formula>
    </cfRule>
  </conditionalFormatting>
  <conditionalFormatting sqref="BE22:BF22">
    <cfRule type="expression" dxfId="147" priority="2">
      <formula>OR(BE22-SUM(BE23:BE25)&gt;0.2,BE22-SUM(BE23:BE25)&lt;-0.2)</formula>
    </cfRule>
  </conditionalFormatting>
  <conditionalFormatting sqref="BE26:BF26">
    <cfRule type="expression" dxfId="146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40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210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210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210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38133</v>
      </c>
      <c r="G7" s="10">
        <v>38098</v>
      </c>
      <c r="H7" s="10">
        <v>38303</v>
      </c>
      <c r="I7" s="10">
        <v>38565</v>
      </c>
      <c r="J7" s="10">
        <v>39443</v>
      </c>
      <c r="K7" s="10">
        <v>39460</v>
      </c>
      <c r="L7" s="10">
        <v>39997</v>
      </c>
      <c r="M7" s="10">
        <v>40347</v>
      </c>
      <c r="N7" s="10">
        <v>40240</v>
      </c>
      <c r="O7" s="10">
        <v>39863</v>
      </c>
      <c r="Q7" s="18" t="s">
        <v>5</v>
      </c>
      <c r="R7" s="83" t="s">
        <v>48</v>
      </c>
      <c r="S7" s="83"/>
      <c r="T7" s="40"/>
      <c r="U7" s="29">
        <v>-0.1</v>
      </c>
      <c r="V7" s="29">
        <v>0.5</v>
      </c>
      <c r="W7" s="29">
        <v>0.7</v>
      </c>
      <c r="X7" s="29">
        <v>2.2999999999999998</v>
      </c>
      <c r="Y7" s="29">
        <v>0</v>
      </c>
      <c r="Z7" s="29">
        <v>1.4</v>
      </c>
      <c r="AA7" s="29">
        <v>0.9</v>
      </c>
      <c r="AB7" s="29">
        <v>-0.3</v>
      </c>
      <c r="AC7" s="29">
        <v>-0.9</v>
      </c>
      <c r="AE7" s="18" t="s">
        <v>5</v>
      </c>
      <c r="AF7" s="83" t="s">
        <v>48</v>
      </c>
      <c r="AG7" s="83"/>
      <c r="AH7" s="40"/>
      <c r="AI7" s="41">
        <v>-0.1</v>
      </c>
      <c r="AJ7" s="41">
        <v>0.3</v>
      </c>
      <c r="AK7" s="41">
        <v>0.4</v>
      </c>
      <c r="AL7" s="41">
        <v>1.3</v>
      </c>
      <c r="AM7" s="41">
        <v>0</v>
      </c>
      <c r="AN7" s="41">
        <v>0.8</v>
      </c>
      <c r="AO7" s="41">
        <v>0.5</v>
      </c>
      <c r="AP7" s="41">
        <v>-0.2</v>
      </c>
      <c r="AQ7" s="41">
        <v>-0.6</v>
      </c>
      <c r="AS7" s="18" t="s">
        <v>5</v>
      </c>
      <c r="AT7" s="83" t="s">
        <v>48</v>
      </c>
      <c r="AU7" s="83"/>
      <c r="AV7" s="40"/>
      <c r="AW7" s="41">
        <v>59.8</v>
      </c>
      <c r="AX7" s="41">
        <v>56.8</v>
      </c>
      <c r="AY7" s="41">
        <v>54.6</v>
      </c>
      <c r="AZ7" s="41">
        <v>56.2</v>
      </c>
      <c r="BA7" s="41">
        <v>59.9</v>
      </c>
      <c r="BB7" s="41">
        <v>58.8</v>
      </c>
      <c r="BC7" s="41">
        <v>58.8</v>
      </c>
      <c r="BD7" s="41">
        <v>59.7</v>
      </c>
      <c r="BE7" s="41">
        <v>60.3</v>
      </c>
      <c r="BF7" s="41">
        <v>62.2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32183</v>
      </c>
      <c r="G8" s="6">
        <v>32101</v>
      </c>
      <c r="H8" s="6">
        <v>32301</v>
      </c>
      <c r="I8" s="6">
        <v>32474</v>
      </c>
      <c r="J8" s="6">
        <v>33191</v>
      </c>
      <c r="K8" s="6">
        <v>33213</v>
      </c>
      <c r="L8" s="6">
        <v>33695</v>
      </c>
      <c r="M8" s="6">
        <v>33913</v>
      </c>
      <c r="N8" s="6">
        <v>33838</v>
      </c>
      <c r="O8" s="6">
        <v>33438</v>
      </c>
      <c r="Q8" s="19"/>
      <c r="R8" s="19" t="s">
        <v>0</v>
      </c>
      <c r="S8" s="70" t="s">
        <v>49</v>
      </c>
      <c r="T8" s="20"/>
      <c r="U8" s="30">
        <v>-0.3</v>
      </c>
      <c r="V8" s="30">
        <v>0.6</v>
      </c>
      <c r="W8" s="30">
        <v>0.5</v>
      </c>
      <c r="X8" s="30">
        <v>2.2000000000000002</v>
      </c>
      <c r="Y8" s="30">
        <v>0.1</v>
      </c>
      <c r="Z8" s="30">
        <v>1.5</v>
      </c>
      <c r="AA8" s="30">
        <v>0.6</v>
      </c>
      <c r="AB8" s="30">
        <v>-0.2</v>
      </c>
      <c r="AC8" s="30">
        <v>-1.2</v>
      </c>
      <c r="AE8" s="19"/>
      <c r="AF8" s="19" t="s">
        <v>0</v>
      </c>
      <c r="AG8" s="70" t="s">
        <v>49</v>
      </c>
      <c r="AH8" s="20"/>
      <c r="AI8" s="42">
        <v>-0.1</v>
      </c>
      <c r="AJ8" s="42">
        <v>0.3</v>
      </c>
      <c r="AK8" s="42">
        <v>0.2</v>
      </c>
      <c r="AL8" s="42">
        <v>1</v>
      </c>
      <c r="AM8" s="42">
        <v>0</v>
      </c>
      <c r="AN8" s="42">
        <v>0.7</v>
      </c>
      <c r="AO8" s="42">
        <v>0.3</v>
      </c>
      <c r="AP8" s="42">
        <v>-0.1</v>
      </c>
      <c r="AQ8" s="42">
        <v>-0.6</v>
      </c>
      <c r="AS8" s="19"/>
      <c r="AT8" s="19" t="s">
        <v>0</v>
      </c>
      <c r="AU8" s="70" t="s">
        <v>49</v>
      </c>
      <c r="AV8" s="20"/>
      <c r="AW8" s="42">
        <v>50.5</v>
      </c>
      <c r="AX8" s="42">
        <v>47.9</v>
      </c>
      <c r="AY8" s="42">
        <v>46</v>
      </c>
      <c r="AZ8" s="42">
        <v>47.4</v>
      </c>
      <c r="BA8" s="42">
        <v>50.4</v>
      </c>
      <c r="BB8" s="42">
        <v>49.5</v>
      </c>
      <c r="BC8" s="42">
        <v>49.5</v>
      </c>
      <c r="BD8" s="42">
        <v>50.2</v>
      </c>
      <c r="BE8" s="42">
        <v>50.7</v>
      </c>
      <c r="BF8" s="42">
        <v>52.1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5093</v>
      </c>
      <c r="G9" s="6">
        <v>5271</v>
      </c>
      <c r="H9" s="6">
        <v>5394</v>
      </c>
      <c r="I9" s="6">
        <v>5370</v>
      </c>
      <c r="J9" s="6">
        <v>5467</v>
      </c>
      <c r="K9" s="6">
        <v>5498</v>
      </c>
      <c r="L9" s="6">
        <v>5508</v>
      </c>
      <c r="M9" s="6">
        <v>5650</v>
      </c>
      <c r="N9" s="6">
        <v>5642</v>
      </c>
      <c r="O9" s="6">
        <v>5693</v>
      </c>
      <c r="Q9" s="20"/>
      <c r="R9" s="19" t="s">
        <v>2</v>
      </c>
      <c r="S9" s="70" t="s">
        <v>50</v>
      </c>
      <c r="T9" s="20"/>
      <c r="U9" s="30">
        <v>3.5</v>
      </c>
      <c r="V9" s="30">
        <v>2.2999999999999998</v>
      </c>
      <c r="W9" s="30">
        <v>-0.5</v>
      </c>
      <c r="X9" s="30">
        <v>1.8</v>
      </c>
      <c r="Y9" s="30">
        <v>0.6</v>
      </c>
      <c r="Z9" s="30">
        <v>0.2</v>
      </c>
      <c r="AA9" s="30">
        <v>2.6</v>
      </c>
      <c r="AB9" s="30">
        <v>-0.1</v>
      </c>
      <c r="AC9" s="30">
        <v>0.9</v>
      </c>
      <c r="AE9" s="20"/>
      <c r="AF9" s="19" t="s">
        <v>2</v>
      </c>
      <c r="AG9" s="70" t="s">
        <v>50</v>
      </c>
      <c r="AH9" s="20"/>
      <c r="AI9" s="42">
        <v>0.3</v>
      </c>
      <c r="AJ9" s="42">
        <v>0.2</v>
      </c>
      <c r="AK9" s="42" t="s">
        <v>182</v>
      </c>
      <c r="AL9" s="42">
        <v>0.1</v>
      </c>
      <c r="AM9" s="42">
        <v>0</v>
      </c>
      <c r="AN9" s="42">
        <v>0</v>
      </c>
      <c r="AO9" s="42">
        <v>0.2</v>
      </c>
      <c r="AP9" s="42" t="s">
        <v>182</v>
      </c>
      <c r="AQ9" s="42">
        <v>0.1</v>
      </c>
      <c r="AS9" s="20"/>
      <c r="AT9" s="19" t="s">
        <v>2</v>
      </c>
      <c r="AU9" s="70" t="s">
        <v>50</v>
      </c>
      <c r="AV9" s="20"/>
      <c r="AW9" s="42">
        <v>8</v>
      </c>
      <c r="AX9" s="42">
        <v>7.9</v>
      </c>
      <c r="AY9" s="42">
        <v>7.7</v>
      </c>
      <c r="AZ9" s="42">
        <v>7.8</v>
      </c>
      <c r="BA9" s="42">
        <v>8.3000000000000007</v>
      </c>
      <c r="BB9" s="42">
        <v>8.1999999999999993</v>
      </c>
      <c r="BC9" s="42">
        <v>8.1</v>
      </c>
      <c r="BD9" s="42">
        <v>8.4</v>
      </c>
      <c r="BE9" s="42">
        <v>8.4</v>
      </c>
      <c r="BF9" s="42">
        <v>8.9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857</v>
      </c>
      <c r="G10" s="6">
        <v>726</v>
      </c>
      <c r="H10" s="6">
        <v>608</v>
      </c>
      <c r="I10" s="6">
        <v>722</v>
      </c>
      <c r="J10" s="6">
        <v>786</v>
      </c>
      <c r="K10" s="6">
        <v>749</v>
      </c>
      <c r="L10" s="6">
        <v>794</v>
      </c>
      <c r="M10" s="6">
        <v>785</v>
      </c>
      <c r="N10" s="6">
        <v>760</v>
      </c>
      <c r="O10" s="6">
        <v>732</v>
      </c>
      <c r="Q10" s="22"/>
      <c r="R10" s="19" t="s">
        <v>51</v>
      </c>
      <c r="S10" s="71" t="s">
        <v>52</v>
      </c>
      <c r="T10" s="22"/>
      <c r="U10" s="30">
        <v>-15.3</v>
      </c>
      <c r="V10" s="30">
        <v>-16.2</v>
      </c>
      <c r="W10" s="30">
        <v>18.7</v>
      </c>
      <c r="X10" s="30">
        <v>8.8000000000000007</v>
      </c>
      <c r="Y10" s="30">
        <v>-4.5999999999999996</v>
      </c>
      <c r="Z10" s="30">
        <v>6</v>
      </c>
      <c r="AA10" s="30">
        <v>-1.1000000000000001</v>
      </c>
      <c r="AB10" s="30">
        <v>-3.2</v>
      </c>
      <c r="AC10" s="30">
        <v>-3.6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>
        <v>-0.1</v>
      </c>
      <c r="AN10" s="42">
        <v>0.1</v>
      </c>
      <c r="AO10" s="42" t="s">
        <v>182</v>
      </c>
      <c r="AP10" s="42" t="s">
        <v>182</v>
      </c>
      <c r="AQ10" s="42" t="s">
        <v>182</v>
      </c>
      <c r="AS10" s="22"/>
      <c r="AT10" s="19" t="s">
        <v>51</v>
      </c>
      <c r="AU10" s="71" t="s">
        <v>52</v>
      </c>
      <c r="AV10" s="22"/>
      <c r="AW10" s="42">
        <v>1.3</v>
      </c>
      <c r="AX10" s="42">
        <v>1.1000000000000001</v>
      </c>
      <c r="AY10" s="42">
        <v>0.9</v>
      </c>
      <c r="AZ10" s="42">
        <v>1.1000000000000001</v>
      </c>
      <c r="BA10" s="42">
        <v>1.2</v>
      </c>
      <c r="BB10" s="42">
        <v>1.1000000000000001</v>
      </c>
      <c r="BC10" s="42">
        <v>1.2</v>
      </c>
      <c r="BD10" s="42">
        <v>1.2</v>
      </c>
      <c r="BE10" s="42">
        <v>1.1000000000000001</v>
      </c>
      <c r="BF10" s="42">
        <v>1.1000000000000001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4074</v>
      </c>
      <c r="G11" s="10">
        <v>3927</v>
      </c>
      <c r="H11" s="10">
        <v>3912</v>
      </c>
      <c r="I11" s="10">
        <v>3808</v>
      </c>
      <c r="J11" s="10">
        <v>3953</v>
      </c>
      <c r="K11" s="10">
        <v>3895</v>
      </c>
      <c r="L11" s="10">
        <v>3696</v>
      </c>
      <c r="M11" s="10">
        <v>3692</v>
      </c>
      <c r="N11" s="10">
        <v>3770</v>
      </c>
      <c r="O11" s="10">
        <v>3785</v>
      </c>
      <c r="Q11" s="48" t="s">
        <v>3</v>
      </c>
      <c r="R11" s="83" t="s">
        <v>113</v>
      </c>
      <c r="S11" s="83"/>
      <c r="T11" s="40"/>
      <c r="U11" s="29">
        <v>-3.6</v>
      </c>
      <c r="V11" s="29">
        <v>-0.4</v>
      </c>
      <c r="W11" s="29">
        <v>-2.7</v>
      </c>
      <c r="X11" s="29">
        <v>3.8</v>
      </c>
      <c r="Y11" s="29">
        <v>-1.5</v>
      </c>
      <c r="Z11" s="29">
        <v>-5.0999999999999996</v>
      </c>
      <c r="AA11" s="29">
        <v>-0.1</v>
      </c>
      <c r="AB11" s="29">
        <v>2.1</v>
      </c>
      <c r="AC11" s="29">
        <v>0.4</v>
      </c>
      <c r="AE11" s="48" t="s">
        <v>3</v>
      </c>
      <c r="AF11" s="83" t="s">
        <v>113</v>
      </c>
      <c r="AG11" s="83"/>
      <c r="AH11" s="40"/>
      <c r="AI11" s="41">
        <v>-0.2</v>
      </c>
      <c r="AJ11" s="41" t="s">
        <v>182</v>
      </c>
      <c r="AK11" s="41">
        <v>-0.1</v>
      </c>
      <c r="AL11" s="41">
        <v>0.2</v>
      </c>
      <c r="AM11" s="41">
        <v>-0.1</v>
      </c>
      <c r="AN11" s="41">
        <v>-0.3</v>
      </c>
      <c r="AO11" s="41" t="s">
        <v>182</v>
      </c>
      <c r="AP11" s="41">
        <v>0.1</v>
      </c>
      <c r="AQ11" s="41">
        <v>0</v>
      </c>
      <c r="AS11" s="48" t="s">
        <v>3</v>
      </c>
      <c r="AT11" s="83" t="s">
        <v>113</v>
      </c>
      <c r="AU11" s="83"/>
      <c r="AV11" s="40"/>
      <c r="AW11" s="41">
        <v>6.4</v>
      </c>
      <c r="AX11" s="41">
        <v>5.9</v>
      </c>
      <c r="AY11" s="41">
        <v>5.6</v>
      </c>
      <c r="AZ11" s="41">
        <v>5.6</v>
      </c>
      <c r="BA11" s="41">
        <v>6</v>
      </c>
      <c r="BB11" s="41">
        <v>5.8</v>
      </c>
      <c r="BC11" s="41">
        <v>5.4</v>
      </c>
      <c r="BD11" s="41">
        <v>5.5</v>
      </c>
      <c r="BE11" s="41">
        <v>5.6</v>
      </c>
      <c r="BF11" s="41">
        <v>5.9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-243</v>
      </c>
      <c r="G12" s="6">
        <v>-233</v>
      </c>
      <c r="H12" s="6">
        <v>-222</v>
      </c>
      <c r="I12" s="6">
        <v>-189</v>
      </c>
      <c r="J12" s="6">
        <v>-153</v>
      </c>
      <c r="K12" s="6">
        <v>-124</v>
      </c>
      <c r="L12" s="6">
        <v>-110</v>
      </c>
      <c r="M12" s="6">
        <v>-84</v>
      </c>
      <c r="N12" s="6">
        <v>-50</v>
      </c>
      <c r="O12" s="6">
        <v>-11</v>
      </c>
      <c r="Q12" s="20"/>
      <c r="R12" s="19" t="s">
        <v>0</v>
      </c>
      <c r="S12" s="70" t="s">
        <v>178</v>
      </c>
      <c r="T12" s="20"/>
      <c r="U12" s="30">
        <v>4.3</v>
      </c>
      <c r="V12" s="30">
        <v>4.5</v>
      </c>
      <c r="W12" s="30">
        <v>15</v>
      </c>
      <c r="X12" s="30">
        <v>18.8</v>
      </c>
      <c r="Y12" s="30">
        <v>19.5</v>
      </c>
      <c r="Z12" s="30">
        <v>10.7</v>
      </c>
      <c r="AA12" s="30">
        <v>23.5</v>
      </c>
      <c r="AB12" s="30">
        <v>40.700000000000003</v>
      </c>
      <c r="AC12" s="30">
        <v>78.5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0.1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4216</v>
      </c>
      <c r="G13" s="6">
        <v>4073</v>
      </c>
      <c r="H13" s="6">
        <v>4051</v>
      </c>
      <c r="I13" s="6">
        <v>3919</v>
      </c>
      <c r="J13" s="6">
        <v>4034</v>
      </c>
      <c r="K13" s="6">
        <v>3945</v>
      </c>
      <c r="L13" s="6">
        <v>3723</v>
      </c>
      <c r="M13" s="6">
        <v>3688</v>
      </c>
      <c r="N13" s="6">
        <v>3740</v>
      </c>
      <c r="O13" s="6">
        <v>3716</v>
      </c>
      <c r="Q13" s="20"/>
      <c r="R13" s="19" t="s">
        <v>2</v>
      </c>
      <c r="S13" s="71" t="s">
        <v>53</v>
      </c>
      <c r="T13" s="22"/>
      <c r="U13" s="30">
        <v>-3.4</v>
      </c>
      <c r="V13" s="30">
        <v>-0.5</v>
      </c>
      <c r="W13" s="30">
        <v>-3.3</v>
      </c>
      <c r="X13" s="30">
        <v>2.9</v>
      </c>
      <c r="Y13" s="30">
        <v>-2.2000000000000002</v>
      </c>
      <c r="Z13" s="30">
        <v>-5.6</v>
      </c>
      <c r="AA13" s="30">
        <v>-0.9</v>
      </c>
      <c r="AB13" s="30">
        <v>1.4</v>
      </c>
      <c r="AC13" s="30">
        <v>-0.7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-0.2</v>
      </c>
      <c r="AL13" s="42">
        <v>0.2</v>
      </c>
      <c r="AM13" s="42">
        <v>-0.1</v>
      </c>
      <c r="AN13" s="42">
        <v>-0.3</v>
      </c>
      <c r="AO13" s="42">
        <v>-0.1</v>
      </c>
      <c r="AP13" s="42">
        <v>0.1</v>
      </c>
      <c r="AQ13" s="42" t="s">
        <v>182</v>
      </c>
      <c r="AS13" s="20"/>
      <c r="AT13" s="19" t="s">
        <v>2</v>
      </c>
      <c r="AU13" s="71" t="s">
        <v>53</v>
      </c>
      <c r="AV13" s="22"/>
      <c r="AW13" s="42">
        <v>6.6</v>
      </c>
      <c r="AX13" s="42">
        <v>6.1</v>
      </c>
      <c r="AY13" s="42">
        <v>5.8</v>
      </c>
      <c r="AZ13" s="42">
        <v>5.7</v>
      </c>
      <c r="BA13" s="42">
        <v>6.1</v>
      </c>
      <c r="BB13" s="42">
        <v>5.9</v>
      </c>
      <c r="BC13" s="42">
        <v>5.5</v>
      </c>
      <c r="BD13" s="42">
        <v>5.5</v>
      </c>
      <c r="BE13" s="42">
        <v>5.6</v>
      </c>
      <c r="BF13" s="42">
        <v>5.8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987</v>
      </c>
      <c r="G14" s="6">
        <v>443</v>
      </c>
      <c r="H14" s="6">
        <v>351</v>
      </c>
      <c r="I14" s="6">
        <v>200</v>
      </c>
      <c r="J14" s="6">
        <v>453</v>
      </c>
      <c r="K14" s="6">
        <v>484</v>
      </c>
      <c r="L14" s="6">
        <v>507</v>
      </c>
      <c r="M14" s="6">
        <v>518</v>
      </c>
      <c r="N14" s="6">
        <v>782</v>
      </c>
      <c r="O14" s="6">
        <v>818</v>
      </c>
      <c r="Q14" s="20"/>
      <c r="R14" s="21" t="s">
        <v>54</v>
      </c>
      <c r="S14" s="71" t="s">
        <v>58</v>
      </c>
      <c r="T14" s="22"/>
      <c r="U14" s="30">
        <v>-55.2</v>
      </c>
      <c r="V14" s="30">
        <v>-20.8</v>
      </c>
      <c r="W14" s="30">
        <v>-43.1</v>
      </c>
      <c r="X14" s="30">
        <v>126.9</v>
      </c>
      <c r="Y14" s="30">
        <v>6.7</v>
      </c>
      <c r="Z14" s="30">
        <v>4.8</v>
      </c>
      <c r="AA14" s="30">
        <v>2.2999999999999998</v>
      </c>
      <c r="AB14" s="30">
        <v>50.8</v>
      </c>
      <c r="AC14" s="30">
        <v>4.5999999999999996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0.1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270</v>
      </c>
      <c r="G15" s="62">
        <v>533</v>
      </c>
      <c r="H15" s="62">
        <v>586</v>
      </c>
      <c r="I15" s="62">
        <v>710</v>
      </c>
      <c r="J15" s="62">
        <v>775</v>
      </c>
      <c r="K15" s="62">
        <v>884</v>
      </c>
      <c r="L15" s="62">
        <v>680</v>
      </c>
      <c r="M15" s="62">
        <v>640</v>
      </c>
      <c r="N15" s="62">
        <v>600</v>
      </c>
      <c r="O15" s="62">
        <v>563</v>
      </c>
      <c r="Q15" s="20"/>
      <c r="R15" s="21" t="s">
        <v>55</v>
      </c>
      <c r="S15" s="71" t="s">
        <v>115</v>
      </c>
      <c r="T15" s="22"/>
      <c r="U15" s="30">
        <v>97.6</v>
      </c>
      <c r="V15" s="30">
        <v>10.1</v>
      </c>
      <c r="W15" s="30">
        <v>21.1</v>
      </c>
      <c r="X15" s="30">
        <v>9.1</v>
      </c>
      <c r="Y15" s="30">
        <v>14.1</v>
      </c>
      <c r="Z15" s="30">
        <v>-23.1</v>
      </c>
      <c r="AA15" s="30">
        <v>-5.8</v>
      </c>
      <c r="AB15" s="30">
        <v>-6.2</v>
      </c>
      <c r="AC15" s="30">
        <v>-6.3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0.8</v>
      </c>
      <c r="AZ15" s="42">
        <v>1</v>
      </c>
      <c r="BA15" s="42">
        <v>1.2</v>
      </c>
      <c r="BB15" s="42">
        <v>1.3</v>
      </c>
      <c r="BC15" s="42">
        <v>1</v>
      </c>
      <c r="BD15" s="42">
        <v>0.9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2613</v>
      </c>
      <c r="G16" s="62">
        <v>2750</v>
      </c>
      <c r="H16" s="62">
        <v>2767</v>
      </c>
      <c r="I16" s="62">
        <v>2671</v>
      </c>
      <c r="J16" s="62">
        <v>2470</v>
      </c>
      <c r="K16" s="62">
        <v>2244</v>
      </c>
      <c r="L16" s="62">
        <v>2217</v>
      </c>
      <c r="M16" s="62">
        <v>2213</v>
      </c>
      <c r="N16" s="62">
        <v>2061</v>
      </c>
      <c r="O16" s="62">
        <v>2033</v>
      </c>
      <c r="Q16" s="20"/>
      <c r="R16" s="21" t="s">
        <v>56</v>
      </c>
      <c r="S16" s="71" t="s">
        <v>116</v>
      </c>
      <c r="T16" s="22"/>
      <c r="U16" s="30">
        <v>5.3</v>
      </c>
      <c r="V16" s="30">
        <v>0.6</v>
      </c>
      <c r="W16" s="30">
        <v>-3.5</v>
      </c>
      <c r="X16" s="30">
        <v>-7.5</v>
      </c>
      <c r="Y16" s="30">
        <v>-9.1999999999999993</v>
      </c>
      <c r="Z16" s="30">
        <v>-1.2</v>
      </c>
      <c r="AA16" s="30">
        <v>-0.2</v>
      </c>
      <c r="AB16" s="30">
        <v>-6.9</v>
      </c>
      <c r="AC16" s="30">
        <v>-1.4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-0.3</v>
      </c>
      <c r="AM16" s="42">
        <v>-0.3</v>
      </c>
      <c r="AN16" s="42" t="s">
        <v>182</v>
      </c>
      <c r="AO16" s="42" t="s">
        <v>182</v>
      </c>
      <c r="AP16" s="42">
        <v>-0.2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4.0999999999999996</v>
      </c>
      <c r="AX16" s="42">
        <v>4.0999999999999996</v>
      </c>
      <c r="AY16" s="42">
        <v>3.9</v>
      </c>
      <c r="AZ16" s="42">
        <v>3.9</v>
      </c>
      <c r="BA16" s="42">
        <v>3.8</v>
      </c>
      <c r="BB16" s="42">
        <v>3.3</v>
      </c>
      <c r="BC16" s="42">
        <v>3.3</v>
      </c>
      <c r="BD16" s="42">
        <v>3.3</v>
      </c>
      <c r="BE16" s="42">
        <v>3.1</v>
      </c>
      <c r="BF16" s="42">
        <v>3.2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346</v>
      </c>
      <c r="G17" s="62">
        <v>347</v>
      </c>
      <c r="H17" s="62">
        <v>347</v>
      </c>
      <c r="I17" s="62">
        <v>339</v>
      </c>
      <c r="J17" s="62">
        <v>336</v>
      </c>
      <c r="K17" s="62">
        <v>334</v>
      </c>
      <c r="L17" s="62">
        <v>319</v>
      </c>
      <c r="M17" s="62">
        <v>316</v>
      </c>
      <c r="N17" s="62">
        <v>297</v>
      </c>
      <c r="O17" s="62">
        <v>302</v>
      </c>
      <c r="Q17" s="20"/>
      <c r="R17" s="21" t="s">
        <v>57</v>
      </c>
      <c r="S17" s="71" t="s">
        <v>117</v>
      </c>
      <c r="T17" s="22"/>
      <c r="U17" s="30">
        <v>0.3</v>
      </c>
      <c r="V17" s="30">
        <v>0</v>
      </c>
      <c r="W17" s="30">
        <v>-2.2999999999999998</v>
      </c>
      <c r="X17" s="30">
        <v>-0.8</v>
      </c>
      <c r="Y17" s="30">
        <v>-0.8</v>
      </c>
      <c r="Z17" s="30">
        <v>-4.5</v>
      </c>
      <c r="AA17" s="30">
        <v>-0.9</v>
      </c>
      <c r="AB17" s="30">
        <v>-6</v>
      </c>
      <c r="AC17" s="30">
        <v>1.6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 t="s">
        <v>182</v>
      </c>
      <c r="AL17" s="42" t="s">
        <v>182</v>
      </c>
      <c r="AM17" s="42" t="s">
        <v>182</v>
      </c>
      <c r="AN17" s="42" t="s">
        <v>182</v>
      </c>
      <c r="AO17" s="42" t="s">
        <v>182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0.5</v>
      </c>
      <c r="AX17" s="42">
        <v>0.5</v>
      </c>
      <c r="AY17" s="42">
        <v>0.5</v>
      </c>
      <c r="AZ17" s="42">
        <v>0.5</v>
      </c>
      <c r="BA17" s="42">
        <v>0.5</v>
      </c>
      <c r="BB17" s="42">
        <v>0.5</v>
      </c>
      <c r="BC17" s="42">
        <v>0.5</v>
      </c>
      <c r="BD17" s="42">
        <v>0.5</v>
      </c>
      <c r="BE17" s="42">
        <v>0.4</v>
      </c>
      <c r="BF17" s="42">
        <v>0.5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101</v>
      </c>
      <c r="G18" s="63">
        <v>87</v>
      </c>
      <c r="H18" s="63">
        <v>83</v>
      </c>
      <c r="I18" s="63">
        <v>78</v>
      </c>
      <c r="J18" s="63">
        <v>72</v>
      </c>
      <c r="K18" s="63">
        <v>73</v>
      </c>
      <c r="L18" s="63">
        <v>84</v>
      </c>
      <c r="M18" s="63">
        <v>89</v>
      </c>
      <c r="N18" s="63">
        <v>80</v>
      </c>
      <c r="O18" s="63">
        <v>80</v>
      </c>
      <c r="Q18" s="23"/>
      <c r="R18" s="51" t="s">
        <v>4</v>
      </c>
      <c r="S18" s="72" t="s">
        <v>59</v>
      </c>
      <c r="T18" s="23"/>
      <c r="U18" s="53">
        <v>-13.8</v>
      </c>
      <c r="V18" s="53">
        <v>-5.0999999999999996</v>
      </c>
      <c r="W18" s="53">
        <v>-6.4</v>
      </c>
      <c r="X18" s="53">
        <v>-7.1</v>
      </c>
      <c r="Y18" s="53">
        <v>1.7</v>
      </c>
      <c r="Z18" s="53">
        <v>14.2</v>
      </c>
      <c r="AA18" s="53">
        <v>6.3</v>
      </c>
      <c r="AB18" s="53">
        <v>-10.1</v>
      </c>
      <c r="AC18" s="53">
        <v>0.4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0.2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21543</v>
      </c>
      <c r="G19" s="64">
        <v>25042</v>
      </c>
      <c r="H19" s="64">
        <v>27945</v>
      </c>
      <c r="I19" s="64">
        <v>26194</v>
      </c>
      <c r="J19" s="64">
        <v>22400</v>
      </c>
      <c r="K19" s="64">
        <v>23729</v>
      </c>
      <c r="L19" s="64">
        <v>24365</v>
      </c>
      <c r="M19" s="64">
        <v>23571</v>
      </c>
      <c r="N19" s="64">
        <v>22771</v>
      </c>
      <c r="O19" s="64">
        <v>20481</v>
      </c>
      <c r="Q19" s="48" t="s">
        <v>6</v>
      </c>
      <c r="R19" s="83" t="s">
        <v>118</v>
      </c>
      <c r="S19" s="83"/>
      <c r="T19" s="40"/>
      <c r="U19" s="29">
        <v>16.2</v>
      </c>
      <c r="V19" s="29">
        <v>11.6</v>
      </c>
      <c r="W19" s="29">
        <v>-6.3</v>
      </c>
      <c r="X19" s="29">
        <v>-14.5</v>
      </c>
      <c r="Y19" s="29">
        <v>5.9</v>
      </c>
      <c r="Z19" s="29">
        <v>2.7</v>
      </c>
      <c r="AA19" s="29">
        <v>-3.3</v>
      </c>
      <c r="AB19" s="29">
        <v>-3.4</v>
      </c>
      <c r="AC19" s="29">
        <v>-10.1</v>
      </c>
      <c r="AE19" s="48" t="s">
        <v>6</v>
      </c>
      <c r="AF19" s="83" t="s">
        <v>118</v>
      </c>
      <c r="AG19" s="83"/>
      <c r="AH19" s="40"/>
      <c r="AI19" s="41">
        <v>5.5</v>
      </c>
      <c r="AJ19" s="41">
        <v>4.3</v>
      </c>
      <c r="AK19" s="41">
        <v>-2.5</v>
      </c>
      <c r="AL19" s="41">
        <v>-5.5</v>
      </c>
      <c r="AM19" s="41">
        <v>2</v>
      </c>
      <c r="AN19" s="41">
        <v>0.9</v>
      </c>
      <c r="AO19" s="41">
        <v>-1.2</v>
      </c>
      <c r="AP19" s="41">
        <v>-1.2</v>
      </c>
      <c r="AQ19" s="41">
        <v>-3.4</v>
      </c>
      <c r="AS19" s="48" t="s">
        <v>6</v>
      </c>
      <c r="AT19" s="83" t="s">
        <v>118</v>
      </c>
      <c r="AU19" s="83"/>
      <c r="AV19" s="40"/>
      <c r="AW19" s="41">
        <v>33.799999999999997</v>
      </c>
      <c r="AX19" s="41">
        <v>37.299999999999997</v>
      </c>
      <c r="AY19" s="41">
        <v>39.799999999999997</v>
      </c>
      <c r="AZ19" s="41">
        <v>38.200000000000003</v>
      </c>
      <c r="BA19" s="41">
        <v>34</v>
      </c>
      <c r="BB19" s="41">
        <v>35.4</v>
      </c>
      <c r="BC19" s="41">
        <v>35.799999999999997</v>
      </c>
      <c r="BD19" s="41">
        <v>34.9</v>
      </c>
      <c r="BE19" s="41">
        <v>34.1</v>
      </c>
      <c r="BF19" s="41">
        <v>31.9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10087</v>
      </c>
      <c r="G20" s="62">
        <v>12745</v>
      </c>
      <c r="H20" s="62">
        <v>16751</v>
      </c>
      <c r="I20" s="62">
        <v>15456</v>
      </c>
      <c r="J20" s="62">
        <v>10769</v>
      </c>
      <c r="K20" s="62">
        <v>11325</v>
      </c>
      <c r="L20" s="62">
        <v>12196</v>
      </c>
      <c r="M20" s="62">
        <v>12461</v>
      </c>
      <c r="N20" s="62">
        <v>11582</v>
      </c>
      <c r="O20" s="62">
        <v>8849</v>
      </c>
      <c r="Q20" s="20"/>
      <c r="R20" s="20" t="s">
        <v>61</v>
      </c>
      <c r="S20" s="73" t="s">
        <v>63</v>
      </c>
      <c r="T20" s="24"/>
      <c r="U20" s="30">
        <v>26.4</v>
      </c>
      <c r="V20" s="30">
        <v>31.4</v>
      </c>
      <c r="W20" s="30">
        <v>-7.7</v>
      </c>
      <c r="X20" s="30">
        <v>-30.3</v>
      </c>
      <c r="Y20" s="30">
        <v>5.2</v>
      </c>
      <c r="Z20" s="30">
        <v>7.7</v>
      </c>
      <c r="AA20" s="30">
        <v>2.2000000000000002</v>
      </c>
      <c r="AB20" s="30">
        <v>-7.1</v>
      </c>
      <c r="AC20" s="30">
        <v>-23.6</v>
      </c>
      <c r="AE20" s="20"/>
      <c r="AF20" s="20" t="s">
        <v>61</v>
      </c>
      <c r="AG20" s="73" t="s">
        <v>63</v>
      </c>
      <c r="AH20" s="24"/>
      <c r="AI20" s="42">
        <v>4.2</v>
      </c>
      <c r="AJ20" s="42">
        <v>6</v>
      </c>
      <c r="AK20" s="42">
        <v>-1.8</v>
      </c>
      <c r="AL20" s="42">
        <v>-6.8</v>
      </c>
      <c r="AM20" s="42">
        <v>0.8</v>
      </c>
      <c r="AN20" s="42">
        <v>1.3</v>
      </c>
      <c r="AO20" s="42">
        <v>0.4</v>
      </c>
      <c r="AP20" s="42">
        <v>-1.3</v>
      </c>
      <c r="AQ20" s="42">
        <v>-4.0999999999999996</v>
      </c>
      <c r="AS20" s="20"/>
      <c r="AT20" s="20" t="s">
        <v>61</v>
      </c>
      <c r="AU20" s="73" t="s">
        <v>63</v>
      </c>
      <c r="AV20" s="24"/>
      <c r="AW20" s="42">
        <v>15.8</v>
      </c>
      <c r="AX20" s="42">
        <v>19</v>
      </c>
      <c r="AY20" s="42">
        <v>23.9</v>
      </c>
      <c r="AZ20" s="42">
        <v>22.5</v>
      </c>
      <c r="BA20" s="42">
        <v>16.399999999999999</v>
      </c>
      <c r="BB20" s="42">
        <v>16.899999999999999</v>
      </c>
      <c r="BC20" s="42">
        <v>17.899999999999999</v>
      </c>
      <c r="BD20" s="42">
        <v>18.399999999999999</v>
      </c>
      <c r="BE20" s="42">
        <v>17.3</v>
      </c>
      <c r="BF20" s="42">
        <v>13.8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680</v>
      </c>
      <c r="G21" s="62">
        <v>1083</v>
      </c>
      <c r="H21" s="62">
        <v>1015</v>
      </c>
      <c r="I21" s="62">
        <v>931</v>
      </c>
      <c r="J21" s="62">
        <v>926</v>
      </c>
      <c r="K21" s="62">
        <v>925</v>
      </c>
      <c r="L21" s="62">
        <v>816</v>
      </c>
      <c r="M21" s="62">
        <v>933</v>
      </c>
      <c r="N21" s="62">
        <v>845</v>
      </c>
      <c r="O21" s="62">
        <v>1188</v>
      </c>
      <c r="Q21" s="20"/>
      <c r="R21" s="20" t="s">
        <v>62</v>
      </c>
      <c r="S21" s="73" t="s">
        <v>64</v>
      </c>
      <c r="T21" s="24"/>
      <c r="U21" s="30">
        <v>59.2</v>
      </c>
      <c r="V21" s="30">
        <v>-6.3</v>
      </c>
      <c r="W21" s="30">
        <v>-8.1999999999999993</v>
      </c>
      <c r="X21" s="30">
        <v>-0.5</v>
      </c>
      <c r="Y21" s="30">
        <v>-0.2</v>
      </c>
      <c r="Z21" s="30">
        <v>-11.8</v>
      </c>
      <c r="AA21" s="30">
        <v>14.3</v>
      </c>
      <c r="AB21" s="30">
        <v>-9.4</v>
      </c>
      <c r="AC21" s="30">
        <v>40.6</v>
      </c>
      <c r="AE21" s="20"/>
      <c r="AF21" s="20" t="s">
        <v>62</v>
      </c>
      <c r="AG21" s="73" t="s">
        <v>64</v>
      </c>
      <c r="AH21" s="24"/>
      <c r="AI21" s="42">
        <v>0.6</v>
      </c>
      <c r="AJ21" s="42">
        <v>-0.1</v>
      </c>
      <c r="AK21" s="42">
        <v>-0.1</v>
      </c>
      <c r="AL21" s="42" t="s">
        <v>182</v>
      </c>
      <c r="AM21" s="42" t="s">
        <v>182</v>
      </c>
      <c r="AN21" s="42">
        <v>-0.2</v>
      </c>
      <c r="AO21" s="42">
        <v>0.2</v>
      </c>
      <c r="AP21" s="42">
        <v>-0.1</v>
      </c>
      <c r="AQ21" s="42">
        <v>0.5</v>
      </c>
      <c r="AS21" s="20"/>
      <c r="AT21" s="20" t="s">
        <v>62</v>
      </c>
      <c r="AU21" s="73" t="s">
        <v>64</v>
      </c>
      <c r="AV21" s="24"/>
      <c r="AW21" s="42">
        <v>1.1000000000000001</v>
      </c>
      <c r="AX21" s="42">
        <v>1.6</v>
      </c>
      <c r="AY21" s="42">
        <v>1.4</v>
      </c>
      <c r="AZ21" s="42">
        <v>1.4</v>
      </c>
      <c r="BA21" s="42">
        <v>1.4</v>
      </c>
      <c r="BB21" s="42">
        <v>1.4</v>
      </c>
      <c r="BC21" s="42">
        <v>1.2</v>
      </c>
      <c r="BD21" s="42">
        <v>1.4</v>
      </c>
      <c r="BE21" s="42">
        <v>1.3</v>
      </c>
      <c r="BF21" s="42">
        <v>1.9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10775</v>
      </c>
      <c r="G22" s="62">
        <v>11214</v>
      </c>
      <c r="H22" s="62">
        <v>10179</v>
      </c>
      <c r="I22" s="62">
        <v>9806</v>
      </c>
      <c r="J22" s="62">
        <v>10704</v>
      </c>
      <c r="K22" s="62">
        <v>11479</v>
      </c>
      <c r="L22" s="62">
        <v>11353</v>
      </c>
      <c r="M22" s="62">
        <v>10177</v>
      </c>
      <c r="N22" s="62">
        <v>10344</v>
      </c>
      <c r="O22" s="62">
        <v>10444</v>
      </c>
      <c r="Q22" s="20"/>
      <c r="R22" s="20" t="s">
        <v>51</v>
      </c>
      <c r="S22" s="73" t="s">
        <v>65</v>
      </c>
      <c r="T22" s="24"/>
      <c r="U22" s="30">
        <v>4.0999999999999996</v>
      </c>
      <c r="V22" s="30">
        <v>-9.1999999999999993</v>
      </c>
      <c r="W22" s="30">
        <v>-3.7</v>
      </c>
      <c r="X22" s="30">
        <v>9.1999999999999993</v>
      </c>
      <c r="Y22" s="30">
        <v>7.2</v>
      </c>
      <c r="Z22" s="30">
        <v>-1.1000000000000001</v>
      </c>
      <c r="AA22" s="30">
        <v>-10.4</v>
      </c>
      <c r="AB22" s="30">
        <v>1.6</v>
      </c>
      <c r="AC22" s="30">
        <v>1</v>
      </c>
      <c r="AE22" s="20"/>
      <c r="AF22" s="20" t="s">
        <v>51</v>
      </c>
      <c r="AG22" s="73" t="s">
        <v>65</v>
      </c>
      <c r="AH22" s="24"/>
      <c r="AI22" s="42">
        <v>0.7</v>
      </c>
      <c r="AJ22" s="42">
        <v>-1.5</v>
      </c>
      <c r="AK22" s="42">
        <v>-0.5</v>
      </c>
      <c r="AL22" s="42">
        <v>1.3</v>
      </c>
      <c r="AM22" s="42">
        <v>1.2</v>
      </c>
      <c r="AN22" s="42">
        <v>-0.2</v>
      </c>
      <c r="AO22" s="42">
        <v>-1.7</v>
      </c>
      <c r="AP22" s="42">
        <v>0.2</v>
      </c>
      <c r="AQ22" s="42">
        <v>0.1</v>
      </c>
      <c r="AS22" s="20"/>
      <c r="AT22" s="20" t="s">
        <v>51</v>
      </c>
      <c r="AU22" s="73" t="s">
        <v>65</v>
      </c>
      <c r="AV22" s="24"/>
      <c r="AW22" s="42">
        <v>16.899999999999999</v>
      </c>
      <c r="AX22" s="42">
        <v>16.7</v>
      </c>
      <c r="AY22" s="42">
        <v>14.5</v>
      </c>
      <c r="AZ22" s="42">
        <v>14.3</v>
      </c>
      <c r="BA22" s="42">
        <v>16.3</v>
      </c>
      <c r="BB22" s="42">
        <v>17.100000000000001</v>
      </c>
      <c r="BC22" s="42">
        <v>16.7</v>
      </c>
      <c r="BD22" s="42">
        <v>15.1</v>
      </c>
      <c r="BE22" s="42">
        <v>15.5</v>
      </c>
      <c r="BF22" s="42">
        <v>16.3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2722</v>
      </c>
      <c r="G23" s="62">
        <v>2842</v>
      </c>
      <c r="H23" s="62">
        <v>2225</v>
      </c>
      <c r="I23" s="62">
        <v>1572</v>
      </c>
      <c r="J23" s="62">
        <v>2167</v>
      </c>
      <c r="K23" s="62">
        <v>3134</v>
      </c>
      <c r="L23" s="62">
        <v>3096</v>
      </c>
      <c r="M23" s="62">
        <v>2003</v>
      </c>
      <c r="N23" s="62">
        <v>2316</v>
      </c>
      <c r="O23" s="62">
        <v>2539</v>
      </c>
      <c r="Q23" s="20"/>
      <c r="R23" s="21" t="s">
        <v>66</v>
      </c>
      <c r="S23" s="73" t="s">
        <v>1</v>
      </c>
      <c r="T23" s="24"/>
      <c r="U23" s="30">
        <v>4.4000000000000004</v>
      </c>
      <c r="V23" s="30">
        <v>-21.7</v>
      </c>
      <c r="W23" s="30">
        <v>-29.3</v>
      </c>
      <c r="X23" s="30">
        <v>37.9</v>
      </c>
      <c r="Y23" s="30">
        <v>44.6</v>
      </c>
      <c r="Z23" s="30">
        <v>-1.2</v>
      </c>
      <c r="AA23" s="30">
        <v>-35.299999999999997</v>
      </c>
      <c r="AB23" s="30">
        <v>15.6</v>
      </c>
      <c r="AC23" s="30">
        <v>9.6</v>
      </c>
      <c r="AE23" s="20"/>
      <c r="AF23" s="21" t="s">
        <v>66</v>
      </c>
      <c r="AG23" s="73" t="s">
        <v>1</v>
      </c>
      <c r="AH23" s="24"/>
      <c r="AI23" s="42">
        <v>0.2</v>
      </c>
      <c r="AJ23" s="42">
        <v>-0.9</v>
      </c>
      <c r="AK23" s="42">
        <v>-0.9</v>
      </c>
      <c r="AL23" s="42">
        <v>0.9</v>
      </c>
      <c r="AM23" s="42">
        <v>1.5</v>
      </c>
      <c r="AN23" s="42">
        <v>-0.1</v>
      </c>
      <c r="AO23" s="42">
        <v>-1.6</v>
      </c>
      <c r="AP23" s="42">
        <v>0.5</v>
      </c>
      <c r="AQ23" s="42">
        <v>0.3</v>
      </c>
      <c r="AS23" s="20"/>
      <c r="AT23" s="21" t="s">
        <v>66</v>
      </c>
      <c r="AU23" s="73" t="s">
        <v>1</v>
      </c>
      <c r="AV23" s="24"/>
      <c r="AW23" s="42">
        <v>4.3</v>
      </c>
      <c r="AX23" s="42">
        <v>4.2</v>
      </c>
      <c r="AY23" s="42">
        <v>3.2</v>
      </c>
      <c r="AZ23" s="42">
        <v>2.2999999999999998</v>
      </c>
      <c r="BA23" s="42">
        <v>3.3</v>
      </c>
      <c r="BB23" s="42">
        <v>4.7</v>
      </c>
      <c r="BC23" s="42">
        <v>4.5</v>
      </c>
      <c r="BD23" s="42">
        <v>3</v>
      </c>
      <c r="BE23" s="42">
        <v>3.5</v>
      </c>
      <c r="BF23" s="42">
        <v>4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2030</v>
      </c>
      <c r="G24" s="62">
        <v>2276</v>
      </c>
      <c r="H24" s="62">
        <v>2046</v>
      </c>
      <c r="I24" s="62">
        <v>2089</v>
      </c>
      <c r="J24" s="62">
        <v>2292</v>
      </c>
      <c r="K24" s="62">
        <v>2014</v>
      </c>
      <c r="L24" s="62">
        <v>1914</v>
      </c>
      <c r="M24" s="62">
        <v>1871</v>
      </c>
      <c r="N24" s="62">
        <v>1766</v>
      </c>
      <c r="O24" s="62">
        <v>1622</v>
      </c>
      <c r="Q24" s="20"/>
      <c r="R24" s="21" t="s">
        <v>67</v>
      </c>
      <c r="S24" s="73" t="s">
        <v>69</v>
      </c>
      <c r="T24" s="24"/>
      <c r="U24" s="30">
        <v>12.1</v>
      </c>
      <c r="V24" s="30">
        <v>-10.1</v>
      </c>
      <c r="W24" s="30">
        <v>2.1</v>
      </c>
      <c r="X24" s="30">
        <v>9.8000000000000007</v>
      </c>
      <c r="Y24" s="30">
        <v>-12.1</v>
      </c>
      <c r="Z24" s="30">
        <v>-5</v>
      </c>
      <c r="AA24" s="30">
        <v>-2.2999999999999998</v>
      </c>
      <c r="AB24" s="30">
        <v>-5.6</v>
      </c>
      <c r="AC24" s="30">
        <v>-8.1999999999999993</v>
      </c>
      <c r="AE24" s="20"/>
      <c r="AF24" s="21" t="s">
        <v>67</v>
      </c>
      <c r="AG24" s="73" t="s">
        <v>69</v>
      </c>
      <c r="AH24" s="24"/>
      <c r="AI24" s="42">
        <v>0.4</v>
      </c>
      <c r="AJ24" s="42">
        <v>-0.3</v>
      </c>
      <c r="AK24" s="42">
        <v>0.1</v>
      </c>
      <c r="AL24" s="42">
        <v>0.3</v>
      </c>
      <c r="AM24" s="42">
        <v>-0.4</v>
      </c>
      <c r="AN24" s="42">
        <v>-0.1</v>
      </c>
      <c r="AO24" s="42">
        <v>-0.1</v>
      </c>
      <c r="AP24" s="42">
        <v>-0.2</v>
      </c>
      <c r="AQ24" s="42">
        <v>-0.2</v>
      </c>
      <c r="AS24" s="20"/>
      <c r="AT24" s="21" t="s">
        <v>67</v>
      </c>
      <c r="AU24" s="73" t="s">
        <v>69</v>
      </c>
      <c r="AV24" s="24"/>
      <c r="AW24" s="42">
        <v>3.2</v>
      </c>
      <c r="AX24" s="42">
        <v>3.4</v>
      </c>
      <c r="AY24" s="42">
        <v>2.9</v>
      </c>
      <c r="AZ24" s="42">
        <v>3</v>
      </c>
      <c r="BA24" s="42">
        <v>3.5</v>
      </c>
      <c r="BB24" s="42">
        <v>3</v>
      </c>
      <c r="BC24" s="42">
        <v>2.8</v>
      </c>
      <c r="BD24" s="42">
        <v>2.8</v>
      </c>
      <c r="BE24" s="42">
        <v>2.6</v>
      </c>
      <c r="BF24" s="42">
        <v>2.5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6023</v>
      </c>
      <c r="G25" s="63">
        <v>6096</v>
      </c>
      <c r="H25" s="63">
        <v>5908</v>
      </c>
      <c r="I25" s="63">
        <v>6145</v>
      </c>
      <c r="J25" s="63">
        <v>6245</v>
      </c>
      <c r="K25" s="63">
        <v>6331</v>
      </c>
      <c r="L25" s="63">
        <v>6342</v>
      </c>
      <c r="M25" s="63">
        <v>6303</v>
      </c>
      <c r="N25" s="63">
        <v>6262</v>
      </c>
      <c r="O25" s="63">
        <v>6283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-3.1</v>
      </c>
      <c r="W25" s="53">
        <v>4</v>
      </c>
      <c r="X25" s="53">
        <v>1.6</v>
      </c>
      <c r="Y25" s="53">
        <v>1.4</v>
      </c>
      <c r="Z25" s="53">
        <v>0.2</v>
      </c>
      <c r="AA25" s="53">
        <v>-0.6</v>
      </c>
      <c r="AB25" s="53">
        <v>-0.7</v>
      </c>
      <c r="AC25" s="53">
        <v>0.3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-0.3</v>
      </c>
      <c r="AK25" s="54">
        <v>0.3</v>
      </c>
      <c r="AL25" s="54">
        <v>0.1</v>
      </c>
      <c r="AM25" s="54">
        <v>0.1</v>
      </c>
      <c r="AN25" s="54">
        <v>0</v>
      </c>
      <c r="AO25" s="54">
        <v>-0.1</v>
      </c>
      <c r="AP25" s="54">
        <v>-0.1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9.4</v>
      </c>
      <c r="AX25" s="54">
        <v>9.1</v>
      </c>
      <c r="AY25" s="54">
        <v>8.4</v>
      </c>
      <c r="AZ25" s="54">
        <v>9</v>
      </c>
      <c r="BA25" s="54">
        <v>9.5</v>
      </c>
      <c r="BB25" s="54">
        <v>9.4</v>
      </c>
      <c r="BC25" s="54">
        <v>9.3000000000000007</v>
      </c>
      <c r="BD25" s="54">
        <v>9.3000000000000007</v>
      </c>
      <c r="BE25" s="54">
        <v>9.4</v>
      </c>
      <c r="BF25" s="54">
        <v>9.8000000000000007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63750</v>
      </c>
      <c r="G26" s="65">
        <v>67066</v>
      </c>
      <c r="H26" s="65">
        <v>70160</v>
      </c>
      <c r="I26" s="65">
        <v>68567</v>
      </c>
      <c r="J26" s="65">
        <v>65795</v>
      </c>
      <c r="K26" s="65">
        <v>67084</v>
      </c>
      <c r="L26" s="65">
        <v>68058</v>
      </c>
      <c r="M26" s="65">
        <v>67611</v>
      </c>
      <c r="N26" s="65">
        <v>66782</v>
      </c>
      <c r="O26" s="65">
        <v>64129</v>
      </c>
      <c r="Q26" s="47" t="s">
        <v>7</v>
      </c>
      <c r="R26" s="82" t="s">
        <v>60</v>
      </c>
      <c r="S26" s="82"/>
      <c r="T26" s="38"/>
      <c r="U26" s="31">
        <v>5.2</v>
      </c>
      <c r="V26" s="31">
        <v>4.5999999999999996</v>
      </c>
      <c r="W26" s="31">
        <v>-2.2999999999999998</v>
      </c>
      <c r="X26" s="31">
        <v>-4</v>
      </c>
      <c r="Y26" s="31">
        <v>2</v>
      </c>
      <c r="Z26" s="31">
        <v>1.5</v>
      </c>
      <c r="AA26" s="31">
        <v>-0.7</v>
      </c>
      <c r="AB26" s="31">
        <v>-1.2</v>
      </c>
      <c r="AC26" s="31">
        <v>-4</v>
      </c>
      <c r="AE26" s="47" t="s">
        <v>7</v>
      </c>
      <c r="AF26" s="82" t="s">
        <v>60</v>
      </c>
      <c r="AG26" s="82"/>
      <c r="AH26" s="38"/>
      <c r="AI26" s="43">
        <v>5.2</v>
      </c>
      <c r="AJ26" s="43">
        <v>4.5999999999999996</v>
      </c>
      <c r="AK26" s="43">
        <v>-2.2999999999999998</v>
      </c>
      <c r="AL26" s="43">
        <v>-4</v>
      </c>
      <c r="AM26" s="43">
        <v>2</v>
      </c>
      <c r="AN26" s="43">
        <v>1.5</v>
      </c>
      <c r="AO26" s="43">
        <v>-0.7</v>
      </c>
      <c r="AP26" s="43">
        <v>-1.2</v>
      </c>
      <c r="AQ26" s="43">
        <v>-4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145" priority="132">
      <formula>OR(F7-SUM(F8:F10)&gt;1,F7-SUM(F8:F10)&lt;-1)</formula>
    </cfRule>
  </conditionalFormatting>
  <conditionalFormatting sqref="F11:I11">
    <cfRule type="expression" dxfId="144" priority="131">
      <formula>OR(F11-SUM(F12:F13,F18)&gt;1,F11-SUM(F12:F13,F18)&lt;-1)</formula>
    </cfRule>
  </conditionalFormatting>
  <conditionalFormatting sqref="F13:I13">
    <cfRule type="expression" dxfId="143" priority="130">
      <formula>OR(F13-SUM(F14:F17)&gt;1,F13-SUM(F14:F17)&lt;-1)</formula>
    </cfRule>
  </conditionalFormatting>
  <conditionalFormatting sqref="F19:I19 F22:I22">
    <cfRule type="expression" dxfId="142" priority="129">
      <formula>OR(F19-SUM(F20:F22)&gt;1,F19-SUM(F20:F22)&lt;-1)</formula>
    </cfRule>
  </conditionalFormatting>
  <conditionalFormatting sqref="F26:I26">
    <cfRule type="expression" dxfId="141" priority="127">
      <formula>OR(F26-SUM(F7,F11,F19)&gt;1,F26-SUM(F7,F11,F19)&lt;-1)</formula>
    </cfRule>
  </conditionalFormatting>
  <conditionalFormatting sqref="AW7:AZ7">
    <cfRule type="expression" dxfId="140" priority="124">
      <formula>OR(AW7-SUM(AW8:AW10)&gt;0.2,AW7-SUM(AW8:AW10)&lt;-0.2)</formula>
    </cfRule>
  </conditionalFormatting>
  <conditionalFormatting sqref="AI11:AK11 AW11:AZ11">
    <cfRule type="expression" dxfId="139" priority="123">
      <formula>OR(AI11-SUM(AI12:AI13,AI18)&gt;0.2,AI11-SUM(AI12:AI13,AI18)&lt;-0.2)</formula>
    </cfRule>
  </conditionalFormatting>
  <conditionalFormatting sqref="AI13:AK13 AW13:AZ13">
    <cfRule type="expression" dxfId="138" priority="122">
      <formula>OR(AI13-SUM(AI14:AI17)&gt;0.2,AI13-SUM(AI14:AI17)&lt;-0.2)</formula>
    </cfRule>
  </conditionalFormatting>
  <conditionalFormatting sqref="AI19:AK19 AI22:AK22 AW19:AZ19 AW22:AZ22">
    <cfRule type="expression" dxfId="137" priority="121">
      <formula>OR(AI19-SUM(AI20:AI22)&gt;0.2,AI19-SUM(AI20:AI22)&lt;-0.2)</formula>
    </cfRule>
  </conditionalFormatting>
  <conditionalFormatting sqref="AI26:AK26 AW26:AZ26">
    <cfRule type="expression" dxfId="136" priority="119">
      <formula>OR(AI26-SUM(AI7,AI11,AI19)&gt;0.2,AI26-SUM(AI7,AI11,AI19)&lt;-0.2)</formula>
    </cfRule>
  </conditionalFormatting>
  <conditionalFormatting sqref="AI7:AK7">
    <cfRule type="expression" dxfId="135" priority="118">
      <formula>OR(AI7-SUM(AI8:AI10)&gt;0.2,AI7-SUM(AI8:AI10)&lt;-0.2)</formula>
    </cfRule>
  </conditionalFormatting>
  <conditionalFormatting sqref="J7:L7">
    <cfRule type="expression" dxfId="134" priority="112">
      <formula>OR(J7-SUM(J8:J10)&gt;1,J7-SUM(J8:J10)&lt;-1)</formula>
    </cfRule>
  </conditionalFormatting>
  <conditionalFormatting sqref="J11:L11">
    <cfRule type="expression" dxfId="133" priority="111">
      <formula>OR(J11-SUM(J12:J13,J18)&gt;1,J11-SUM(J12:J13,J18)&lt;-1)</formula>
    </cfRule>
  </conditionalFormatting>
  <conditionalFormatting sqref="J13:L13">
    <cfRule type="expression" dxfId="132" priority="110">
      <formula>OR(J13-SUM(J14:J17)&gt;1,J13-SUM(J14:J17)&lt;-1)</formula>
    </cfRule>
  </conditionalFormatting>
  <conditionalFormatting sqref="J19:L19">
    <cfRule type="expression" dxfId="131" priority="109">
      <formula>OR(J19-SUM(J20:J22)&gt;1,J19-SUM(J20:J22)&lt;-1)</formula>
    </cfRule>
  </conditionalFormatting>
  <conditionalFormatting sqref="J22:L22">
    <cfRule type="expression" dxfId="130" priority="108">
      <formula>OR(J22-SUM(J23:J25)&gt;1,J22-SUM(J23:J25)&lt;-1)</formula>
    </cfRule>
  </conditionalFormatting>
  <conditionalFormatting sqref="J26:L26">
    <cfRule type="expression" dxfId="129" priority="107">
      <formula>OR(J26-SUM(J7,J11,J19)&gt;1,J26-SUM(J7,J11,J19)&lt;-1)</formula>
    </cfRule>
  </conditionalFormatting>
  <conditionalFormatting sqref="X7:Z26">
    <cfRule type="cellIs" dxfId="128" priority="105" operator="equal">
      <formula>"-0.0"</formula>
    </cfRule>
    <cfRule type="expression" dxfId="127" priority="106">
      <formula>AND(ABS(I7)&gt;1000,ABS(X7-ROUND((J7-I7)/ABS(I7)*100,1))&gt;0.2)</formula>
    </cfRule>
  </conditionalFormatting>
  <conditionalFormatting sqref="AL7:AN7">
    <cfRule type="expression" dxfId="126" priority="104">
      <formula>OR(AL7-SUM(AL8:AL10)&gt;0.2,AL7-SUM(AL8:AL10)&lt;-0.2)</formula>
    </cfRule>
  </conditionalFormatting>
  <conditionalFormatting sqref="AL11:AN11">
    <cfRule type="expression" dxfId="125" priority="103">
      <formula>OR(AL11-SUM(AL12:AL13,AL18)&gt;0.2,AL11-SUM(AL12:AL13,AL18)&lt;-0.2)</formula>
    </cfRule>
  </conditionalFormatting>
  <conditionalFormatting sqref="AL13:AN13">
    <cfRule type="expression" dxfId="124" priority="102">
      <formula>OR(AL13-SUM(AL14:AL17)&gt;0.2,AL13-SUM(AL14:AL17)&lt;-0.2)</formula>
    </cfRule>
  </conditionalFormatting>
  <conditionalFormatting sqref="AL19:AN19">
    <cfRule type="expression" dxfId="123" priority="101">
      <formula>OR(AL19-SUM(AL20:AL22)&gt;0.2,AL19-SUM(AL20:AL22)&lt;-0.2)</formula>
    </cfRule>
  </conditionalFormatting>
  <conditionalFormatting sqref="AL22:AN22">
    <cfRule type="expression" dxfId="122" priority="100">
      <formula>OR(AL22-SUM(AL23:AL25)&gt;0.2,AL22-SUM(AL23:AL25)&lt;-0.2)</formula>
    </cfRule>
  </conditionalFormatting>
  <conditionalFormatting sqref="AL26:AN26">
    <cfRule type="expression" dxfId="121" priority="99">
      <formula>OR(AL26-SUM(AL7,AL11,AL19)&gt;0.2,AL26-SUM(AL7,AL11,AL19)&lt;-0.2)</formula>
    </cfRule>
  </conditionalFormatting>
  <conditionalFormatting sqref="BA7:BC7">
    <cfRule type="expression" dxfId="120" priority="98">
      <formula>OR(BA7-SUM(BA8:BA10)&gt;0.2,BA7-SUM(BA8:BA10)&lt;-0.2)</formula>
    </cfRule>
  </conditionalFormatting>
  <conditionalFormatting sqref="BA11:BC11">
    <cfRule type="expression" dxfId="119" priority="97">
      <formula>OR(BA11-SUM(BA12:BA13,BA18)&gt;0.2,BA11-SUM(BA12:BA13,BA18)&lt;-0.2)</formula>
    </cfRule>
  </conditionalFormatting>
  <conditionalFormatting sqref="BA13:BC13">
    <cfRule type="expression" dxfId="118" priority="96">
      <formula>OR(BA13-SUM(BA14:BA17)&gt;0.2,BA13-SUM(BA14:BA17)&lt;-0.2)</formula>
    </cfRule>
  </conditionalFormatting>
  <conditionalFormatting sqref="BA19:BC19">
    <cfRule type="expression" dxfId="117" priority="95">
      <formula>OR(BA19-SUM(BA20:BA22)&gt;0.2,BA19-SUM(BA20:BA22)&lt;-0.2)</formula>
    </cfRule>
  </conditionalFormatting>
  <conditionalFormatting sqref="BA22:BC22">
    <cfRule type="expression" dxfId="116" priority="94">
      <formula>OR(BA22-SUM(BA23:BA25)&gt;0.2,BA22-SUM(BA23:BA25)&lt;-0.2)</formula>
    </cfRule>
  </conditionalFormatting>
  <conditionalFormatting sqref="BA26:BC26">
    <cfRule type="expression" dxfId="115" priority="93">
      <formula>OR(BA26-SUM(BA7,BA11,BA19)&gt;0.2,BA26-SUM(BA7,BA11,BA19)&lt;-0.2)</formula>
    </cfRule>
  </conditionalFormatting>
  <conditionalFormatting sqref="M7">
    <cfRule type="expression" dxfId="114" priority="40">
      <formula>OR(M7-SUM(M8:M10)&gt;1,M7-SUM(M8:M10)&lt;-1)</formula>
    </cfRule>
  </conditionalFormatting>
  <conditionalFormatting sqref="M11">
    <cfRule type="expression" dxfId="113" priority="39">
      <formula>OR(M11-SUM(M12:M13,M18)&gt;1,M11-SUM(M12:M13,M18)&lt;-1)</formula>
    </cfRule>
  </conditionalFormatting>
  <conditionalFormatting sqref="M13">
    <cfRule type="expression" dxfId="112" priority="38">
      <formula>OR(M13-SUM(M14:M17)&gt;1,M13-SUM(M14:M17)&lt;-1)</formula>
    </cfRule>
  </conditionalFormatting>
  <conditionalFormatting sqref="M19">
    <cfRule type="expression" dxfId="111" priority="37">
      <formula>OR(M19-SUM(M20:M22)&gt;1,M19-SUM(M20:M22)&lt;-1)</formula>
    </cfRule>
  </conditionalFormatting>
  <conditionalFormatting sqref="M22">
    <cfRule type="expression" dxfId="110" priority="36">
      <formula>OR(M22-SUM(M23:M25)&gt;1,M22-SUM(M23:M25)&lt;-1)</formula>
    </cfRule>
  </conditionalFormatting>
  <conditionalFormatting sqref="M26">
    <cfRule type="expression" dxfId="109" priority="35">
      <formula>OR(M26-SUM(M7,M11,M19)&gt;1,M26-SUM(M7,M11,M19)&lt;-1)</formula>
    </cfRule>
  </conditionalFormatting>
  <conditionalFormatting sqref="AA7:AA26">
    <cfRule type="cellIs" dxfId="108" priority="33" operator="equal">
      <formula>"-0.0"</formula>
    </cfRule>
    <cfRule type="expression" dxfId="107" priority="34">
      <formula>AND(ABS(L7)&gt;1000,ABS(AA7-ROUND((M7-L7)/ABS(L7)*100,1))&gt;0.2)</formula>
    </cfRule>
  </conditionalFormatting>
  <conditionalFormatting sqref="AO7">
    <cfRule type="expression" dxfId="106" priority="32">
      <formula>OR(AO7-SUM(AO8:AO10)&gt;0.2,AO7-SUM(AO8:AO10)&lt;-0.2)</formula>
    </cfRule>
  </conditionalFormatting>
  <conditionalFormatting sqref="AO11">
    <cfRule type="expression" dxfId="105" priority="31">
      <formula>OR(AO11-SUM(AO12:AO13,AO18)&gt;0.2,AO11-SUM(AO12:AO13,AO18)&lt;-0.2)</formula>
    </cfRule>
  </conditionalFormatting>
  <conditionalFormatting sqref="AO13">
    <cfRule type="expression" dxfId="104" priority="30">
      <formula>OR(AO13-SUM(AO14:AO17)&gt;0.2,AO13-SUM(AO14:AO17)&lt;-0.2)</formula>
    </cfRule>
  </conditionalFormatting>
  <conditionalFormatting sqref="AO19">
    <cfRule type="expression" dxfId="103" priority="29">
      <formula>OR(AO19-SUM(AO20:AO22)&gt;0.2,AO19-SUM(AO20:AO22)&lt;-0.2)</formula>
    </cfRule>
  </conditionalFormatting>
  <conditionalFormatting sqref="AO22">
    <cfRule type="expression" dxfId="102" priority="28">
      <formula>OR(AO22-SUM(AO23:AO25)&gt;0.2,AO22-SUM(AO23:AO25)&lt;-0.2)</formula>
    </cfRule>
  </conditionalFormatting>
  <conditionalFormatting sqref="AO26">
    <cfRule type="expression" dxfId="101" priority="27">
      <formula>OR(AO26-SUM(AO7,AO11,AO19)&gt;0.2,AO26-SUM(AO7,AO11,AO19)&lt;-0.2)</formula>
    </cfRule>
  </conditionalFormatting>
  <conditionalFormatting sqref="BD7">
    <cfRule type="expression" dxfId="100" priority="26">
      <formula>OR(BD7-SUM(BD8:BD10)&gt;0.2,BD7-SUM(BD8:BD10)&lt;-0.2)</formula>
    </cfRule>
  </conditionalFormatting>
  <conditionalFormatting sqref="BD11">
    <cfRule type="expression" dxfId="99" priority="25">
      <formula>OR(BD11-SUM(BD12:BD13,BD18)&gt;0.2,BD11-SUM(BD12:BD13,BD18)&lt;-0.2)</formula>
    </cfRule>
  </conditionalFormatting>
  <conditionalFormatting sqref="BD13">
    <cfRule type="expression" dxfId="98" priority="24">
      <formula>OR(BD13-SUM(BD14:BD17)&gt;0.2,BD13-SUM(BD14:BD17)&lt;-0.2)</formula>
    </cfRule>
  </conditionalFormatting>
  <conditionalFormatting sqref="BD19">
    <cfRule type="expression" dxfId="97" priority="23">
      <formula>OR(BD19-SUM(BD20:BD22)&gt;0.2,BD19-SUM(BD20:BD22)&lt;-0.2)</formula>
    </cfRule>
  </conditionalFormatting>
  <conditionalFormatting sqref="BD22">
    <cfRule type="expression" dxfId="96" priority="22">
      <formula>OR(BD22-SUM(BD23:BD25)&gt;0.2,BD22-SUM(BD23:BD25)&lt;-0.2)</formula>
    </cfRule>
  </conditionalFormatting>
  <conditionalFormatting sqref="BD26">
    <cfRule type="expression" dxfId="95" priority="21">
      <formula>OR(BD26-SUM(BD7,BD11,BD19)&gt;0.2,BD26-SUM(BD7,BD11,BD19)&lt;-0.2)</formula>
    </cfRule>
  </conditionalFormatting>
  <conditionalFormatting sqref="U7:W26">
    <cfRule type="cellIs" dxfId="94" priority="227" operator="equal">
      <formula>"-0.0"</formula>
    </cfRule>
    <cfRule type="expression" dxfId="93" priority="228">
      <formula>AND(ABS(#REF!)&gt;1000,ABS(U7-ROUND((#REF!-#REF!)/ABS(#REF!)*100,1))&gt;0.2)</formula>
    </cfRule>
  </conditionalFormatting>
  <conditionalFormatting sqref="N7:O7">
    <cfRule type="expression" dxfId="92" priority="20">
      <formula>OR(N7-SUM(N8:N10)&gt;1,N7-SUM(N8:N10)&lt;-1)</formula>
    </cfRule>
  </conditionalFormatting>
  <conditionalFormatting sqref="N11:O11">
    <cfRule type="expression" dxfId="91" priority="19">
      <formula>OR(N11-SUM(N12:N13,N18)&gt;1,N11-SUM(N12:N13,N18)&lt;-1)</formula>
    </cfRule>
  </conditionalFormatting>
  <conditionalFormatting sqref="N13:O13">
    <cfRule type="expression" dxfId="90" priority="18">
      <formula>OR(N13-SUM(N14:N17)&gt;1,N13-SUM(N14:N17)&lt;-1)</formula>
    </cfRule>
  </conditionalFormatting>
  <conditionalFormatting sqref="N19:O19">
    <cfRule type="expression" dxfId="89" priority="17">
      <formula>OR(N19-SUM(N20:N22)&gt;1,N19-SUM(N20:N22)&lt;-1)</formula>
    </cfRule>
  </conditionalFormatting>
  <conditionalFormatting sqref="N22:O22">
    <cfRule type="expression" dxfId="88" priority="16">
      <formula>OR(N22-SUM(N23:N25)&gt;1,N22-SUM(N23:N25)&lt;-1)</formula>
    </cfRule>
  </conditionalFormatting>
  <conditionalFormatting sqref="N26:O26">
    <cfRule type="expression" dxfId="87" priority="15">
      <formula>OR(N26-SUM(N7,N11,N19)&gt;1,N26-SUM(N7,N11,N19)&lt;-1)</formula>
    </cfRule>
  </conditionalFormatting>
  <conditionalFormatting sqref="AB7:AC26">
    <cfRule type="cellIs" dxfId="86" priority="13" operator="equal">
      <formula>"-0.0"</formula>
    </cfRule>
    <cfRule type="expression" dxfId="85" priority="14">
      <formula>AND(ABS(M7)&gt;1000,ABS(AB7-ROUND((N7-M7)/ABS(M7)*100,1))&gt;0.2)</formula>
    </cfRule>
  </conditionalFormatting>
  <conditionalFormatting sqref="AP7:AQ7">
    <cfRule type="expression" dxfId="84" priority="12">
      <formula>OR(AP7-SUM(AP8:AP10)&gt;0.2,AP7-SUM(AP8:AP10)&lt;-0.2)</formula>
    </cfRule>
  </conditionalFormatting>
  <conditionalFormatting sqref="AP11:AQ11">
    <cfRule type="expression" dxfId="83" priority="11">
      <formula>OR(AP11-SUM(AP12:AP13,AP18)&gt;0.2,AP11-SUM(AP12:AP13,AP18)&lt;-0.2)</formula>
    </cfRule>
  </conditionalFormatting>
  <conditionalFormatting sqref="AP13:AQ13">
    <cfRule type="expression" dxfId="82" priority="10">
      <formula>OR(AP13-SUM(AP14:AP17)&gt;0.2,AP13-SUM(AP14:AP17)&lt;-0.2)</formula>
    </cfRule>
  </conditionalFormatting>
  <conditionalFormatting sqref="AP19:AQ19">
    <cfRule type="expression" dxfId="81" priority="9">
      <formula>OR(AP19-SUM(AP20:AP22)&gt;0.2,AP19-SUM(AP20:AP22)&lt;-0.2)</formula>
    </cfRule>
  </conditionalFormatting>
  <conditionalFormatting sqref="AP22:AQ22">
    <cfRule type="expression" dxfId="80" priority="8">
      <formula>OR(AP22-SUM(AP23:AP25)&gt;0.2,AP22-SUM(AP23:AP25)&lt;-0.2)</formula>
    </cfRule>
  </conditionalFormatting>
  <conditionalFormatting sqref="AP26:AQ26">
    <cfRule type="expression" dxfId="79" priority="7">
      <formula>OR(AP26-SUM(AP7,AP11,AP19)&gt;0.2,AP26-SUM(AP7,AP11,AP19)&lt;-0.2)</formula>
    </cfRule>
  </conditionalFormatting>
  <conditionalFormatting sqref="BE7:BF7">
    <cfRule type="expression" dxfId="78" priority="6">
      <formula>OR(BE7-SUM(BE8:BE10)&gt;0.2,BE7-SUM(BE8:BE10)&lt;-0.2)</formula>
    </cfRule>
  </conditionalFormatting>
  <conditionalFormatting sqref="BE11:BF11">
    <cfRule type="expression" dxfId="77" priority="5">
      <formula>OR(BE11-SUM(BE12:BE13,BE18)&gt;0.2,BE11-SUM(BE12:BE13,BE18)&lt;-0.2)</formula>
    </cfRule>
  </conditionalFormatting>
  <conditionalFormatting sqref="BE13:BF13">
    <cfRule type="expression" dxfId="76" priority="4">
      <formula>OR(BE13-SUM(BE14:BE17)&gt;0.2,BE13-SUM(BE14:BE17)&lt;-0.2)</formula>
    </cfRule>
  </conditionalFormatting>
  <conditionalFormatting sqref="BE19:BF19">
    <cfRule type="expression" dxfId="75" priority="3">
      <formula>OR(BE19-SUM(BE20:BE22)&gt;0.2,BE19-SUM(BE20:BE22)&lt;-0.2)</formula>
    </cfRule>
  </conditionalFormatting>
  <conditionalFormatting sqref="BE22:BF22">
    <cfRule type="expression" dxfId="74" priority="2">
      <formula>OR(BE22-SUM(BE23:BE25)&gt;0.2,BE22-SUM(BE23:BE25)&lt;-0.2)</formula>
    </cfRule>
  </conditionalFormatting>
  <conditionalFormatting sqref="BE26:BF26">
    <cfRule type="expression" dxfId="73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41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211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211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211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3253</v>
      </c>
      <c r="G7" s="10">
        <v>3687</v>
      </c>
      <c r="H7" s="10">
        <v>3604</v>
      </c>
      <c r="I7" s="10">
        <v>3615</v>
      </c>
      <c r="J7" s="10">
        <v>3688</v>
      </c>
      <c r="K7" s="10">
        <v>3725</v>
      </c>
      <c r="L7" s="10">
        <v>3748</v>
      </c>
      <c r="M7" s="10">
        <v>3667</v>
      </c>
      <c r="N7" s="10">
        <v>3572</v>
      </c>
      <c r="O7" s="10">
        <v>3378</v>
      </c>
      <c r="Q7" s="18" t="s">
        <v>5</v>
      </c>
      <c r="R7" s="83" t="s">
        <v>48</v>
      </c>
      <c r="S7" s="83"/>
      <c r="T7" s="40"/>
      <c r="U7" s="29">
        <v>13.4</v>
      </c>
      <c r="V7" s="29">
        <v>-2.2999999999999998</v>
      </c>
      <c r="W7" s="29">
        <v>0.3</v>
      </c>
      <c r="X7" s="29">
        <v>2</v>
      </c>
      <c r="Y7" s="29">
        <v>1</v>
      </c>
      <c r="Z7" s="29">
        <v>0.6</v>
      </c>
      <c r="AA7" s="29">
        <v>-2.2000000000000002</v>
      </c>
      <c r="AB7" s="29">
        <v>-2.6</v>
      </c>
      <c r="AC7" s="29">
        <v>-5.4</v>
      </c>
      <c r="AE7" s="18" t="s">
        <v>5</v>
      </c>
      <c r="AF7" s="83" t="s">
        <v>48</v>
      </c>
      <c r="AG7" s="83"/>
      <c r="AH7" s="40"/>
      <c r="AI7" s="41">
        <v>6.6</v>
      </c>
      <c r="AJ7" s="41">
        <v>-1.1000000000000001</v>
      </c>
      <c r="AK7" s="41">
        <v>0.1</v>
      </c>
      <c r="AL7" s="41">
        <v>1</v>
      </c>
      <c r="AM7" s="41">
        <v>0.5</v>
      </c>
      <c r="AN7" s="41">
        <v>0.3</v>
      </c>
      <c r="AO7" s="41">
        <v>-1</v>
      </c>
      <c r="AP7" s="41">
        <v>-1.2</v>
      </c>
      <c r="AQ7" s="41">
        <v>-2.7</v>
      </c>
      <c r="AS7" s="18" t="s">
        <v>5</v>
      </c>
      <c r="AT7" s="83" t="s">
        <v>48</v>
      </c>
      <c r="AU7" s="83"/>
      <c r="AV7" s="40"/>
      <c r="AW7" s="41">
        <v>49.7</v>
      </c>
      <c r="AX7" s="41">
        <v>48.5</v>
      </c>
      <c r="AY7" s="41">
        <v>49.4</v>
      </c>
      <c r="AZ7" s="41">
        <v>50.2</v>
      </c>
      <c r="BA7" s="41">
        <v>52.8</v>
      </c>
      <c r="BB7" s="41">
        <v>48.5</v>
      </c>
      <c r="BC7" s="41">
        <v>45.6</v>
      </c>
      <c r="BD7" s="41">
        <v>45.6</v>
      </c>
      <c r="BE7" s="41">
        <v>50.4</v>
      </c>
      <c r="BF7" s="41">
        <v>46.9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2745</v>
      </c>
      <c r="G8" s="6">
        <v>3107</v>
      </c>
      <c r="H8" s="6">
        <v>3039</v>
      </c>
      <c r="I8" s="6">
        <v>3044</v>
      </c>
      <c r="J8" s="6">
        <v>3103</v>
      </c>
      <c r="K8" s="6">
        <v>3135</v>
      </c>
      <c r="L8" s="6">
        <v>3157</v>
      </c>
      <c r="M8" s="6">
        <v>3082</v>
      </c>
      <c r="N8" s="6">
        <v>3003</v>
      </c>
      <c r="O8" s="6">
        <v>2834</v>
      </c>
      <c r="Q8" s="19"/>
      <c r="R8" s="19" t="s">
        <v>0</v>
      </c>
      <c r="S8" s="70" t="s">
        <v>49</v>
      </c>
      <c r="T8" s="20"/>
      <c r="U8" s="30">
        <v>13.2</v>
      </c>
      <c r="V8" s="30">
        <v>-2.2000000000000002</v>
      </c>
      <c r="W8" s="30">
        <v>0.1</v>
      </c>
      <c r="X8" s="30">
        <v>2</v>
      </c>
      <c r="Y8" s="30">
        <v>1</v>
      </c>
      <c r="Z8" s="30">
        <v>0.7</v>
      </c>
      <c r="AA8" s="30">
        <v>-2.4</v>
      </c>
      <c r="AB8" s="30">
        <v>-2.6</v>
      </c>
      <c r="AC8" s="30">
        <v>-5.6</v>
      </c>
      <c r="AE8" s="19"/>
      <c r="AF8" s="19" t="s">
        <v>0</v>
      </c>
      <c r="AG8" s="70" t="s">
        <v>49</v>
      </c>
      <c r="AH8" s="20"/>
      <c r="AI8" s="42">
        <v>5.5</v>
      </c>
      <c r="AJ8" s="42">
        <v>-0.9</v>
      </c>
      <c r="AK8" s="42">
        <v>0.1</v>
      </c>
      <c r="AL8" s="42">
        <v>0.8</v>
      </c>
      <c r="AM8" s="42">
        <v>0.5</v>
      </c>
      <c r="AN8" s="42">
        <v>0.3</v>
      </c>
      <c r="AO8" s="42">
        <v>-0.9</v>
      </c>
      <c r="AP8" s="42">
        <v>-1</v>
      </c>
      <c r="AQ8" s="42">
        <v>-2.4</v>
      </c>
      <c r="AS8" s="19"/>
      <c r="AT8" s="19" t="s">
        <v>0</v>
      </c>
      <c r="AU8" s="70" t="s">
        <v>49</v>
      </c>
      <c r="AV8" s="20"/>
      <c r="AW8" s="42">
        <v>41.9</v>
      </c>
      <c r="AX8" s="42">
        <v>40.9</v>
      </c>
      <c r="AY8" s="42">
        <v>41.7</v>
      </c>
      <c r="AZ8" s="42">
        <v>42.3</v>
      </c>
      <c r="BA8" s="42">
        <v>44.4</v>
      </c>
      <c r="BB8" s="42">
        <v>40.799999999999997</v>
      </c>
      <c r="BC8" s="42">
        <v>38.5</v>
      </c>
      <c r="BD8" s="42">
        <v>38.299999999999997</v>
      </c>
      <c r="BE8" s="42">
        <v>42.4</v>
      </c>
      <c r="BF8" s="42">
        <v>39.4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434</v>
      </c>
      <c r="G9" s="6">
        <v>510</v>
      </c>
      <c r="H9" s="6">
        <v>508</v>
      </c>
      <c r="I9" s="6">
        <v>503</v>
      </c>
      <c r="J9" s="6">
        <v>511</v>
      </c>
      <c r="K9" s="6">
        <v>519</v>
      </c>
      <c r="L9" s="6">
        <v>516</v>
      </c>
      <c r="M9" s="6">
        <v>513</v>
      </c>
      <c r="N9" s="6">
        <v>501</v>
      </c>
      <c r="O9" s="6">
        <v>482</v>
      </c>
      <c r="Q9" s="20"/>
      <c r="R9" s="19" t="s">
        <v>2</v>
      </c>
      <c r="S9" s="70" t="s">
        <v>50</v>
      </c>
      <c r="T9" s="20"/>
      <c r="U9" s="30">
        <v>17.399999999999999</v>
      </c>
      <c r="V9" s="30">
        <v>-0.5</v>
      </c>
      <c r="W9" s="30">
        <v>-0.8</v>
      </c>
      <c r="X9" s="30">
        <v>1.6</v>
      </c>
      <c r="Y9" s="30">
        <v>1.5</v>
      </c>
      <c r="Z9" s="30">
        <v>-0.6</v>
      </c>
      <c r="AA9" s="30">
        <v>-0.5</v>
      </c>
      <c r="AB9" s="30">
        <v>-2.5</v>
      </c>
      <c r="AC9" s="30">
        <v>-3.7</v>
      </c>
      <c r="AE9" s="20"/>
      <c r="AF9" s="19" t="s">
        <v>2</v>
      </c>
      <c r="AG9" s="70" t="s">
        <v>50</v>
      </c>
      <c r="AH9" s="20"/>
      <c r="AI9" s="42">
        <v>1.2</v>
      </c>
      <c r="AJ9" s="42" t="s">
        <v>182</v>
      </c>
      <c r="AK9" s="42">
        <v>-0.1</v>
      </c>
      <c r="AL9" s="42">
        <v>0.1</v>
      </c>
      <c r="AM9" s="42">
        <v>0.1</v>
      </c>
      <c r="AN9" s="42" t="s">
        <v>182</v>
      </c>
      <c r="AO9" s="42" t="s">
        <v>182</v>
      </c>
      <c r="AP9" s="42">
        <v>-0.2</v>
      </c>
      <c r="AQ9" s="42">
        <v>-0.3</v>
      </c>
      <c r="AS9" s="20"/>
      <c r="AT9" s="19" t="s">
        <v>2</v>
      </c>
      <c r="AU9" s="70" t="s">
        <v>50</v>
      </c>
      <c r="AV9" s="20"/>
      <c r="AW9" s="42">
        <v>6.6</v>
      </c>
      <c r="AX9" s="42">
        <v>6.7</v>
      </c>
      <c r="AY9" s="42">
        <v>7</v>
      </c>
      <c r="AZ9" s="42">
        <v>7</v>
      </c>
      <c r="BA9" s="42">
        <v>7.3</v>
      </c>
      <c r="BB9" s="42">
        <v>6.8</v>
      </c>
      <c r="BC9" s="42">
        <v>6.3</v>
      </c>
      <c r="BD9" s="42">
        <v>6.4</v>
      </c>
      <c r="BE9" s="42">
        <v>7.1</v>
      </c>
      <c r="BF9" s="42">
        <v>6.7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73</v>
      </c>
      <c r="G10" s="6">
        <v>70</v>
      </c>
      <c r="H10" s="6">
        <v>57</v>
      </c>
      <c r="I10" s="6">
        <v>68</v>
      </c>
      <c r="J10" s="6">
        <v>73</v>
      </c>
      <c r="K10" s="6">
        <v>71</v>
      </c>
      <c r="L10" s="6">
        <v>74</v>
      </c>
      <c r="M10" s="6">
        <v>71</v>
      </c>
      <c r="N10" s="6">
        <v>67</v>
      </c>
      <c r="O10" s="6">
        <v>62</v>
      </c>
      <c r="Q10" s="22"/>
      <c r="R10" s="19" t="s">
        <v>51</v>
      </c>
      <c r="S10" s="71" t="s">
        <v>52</v>
      </c>
      <c r="T10" s="22"/>
      <c r="U10" s="30">
        <v>-3.9</v>
      </c>
      <c r="V10" s="30">
        <v>-18.5</v>
      </c>
      <c r="W10" s="30">
        <v>18.2</v>
      </c>
      <c r="X10" s="30">
        <v>8.6</v>
      </c>
      <c r="Y10" s="30">
        <v>-3.7</v>
      </c>
      <c r="Z10" s="30">
        <v>5.2</v>
      </c>
      <c r="AA10" s="30">
        <v>-4.0999999999999996</v>
      </c>
      <c r="AB10" s="30">
        <v>-5.5</v>
      </c>
      <c r="AC10" s="30">
        <v>-8</v>
      </c>
      <c r="AE10" s="22"/>
      <c r="AF10" s="19" t="s">
        <v>51</v>
      </c>
      <c r="AG10" s="71" t="s">
        <v>52</v>
      </c>
      <c r="AH10" s="22"/>
      <c r="AI10" s="42" t="s">
        <v>182</v>
      </c>
      <c r="AJ10" s="42">
        <v>-0.2</v>
      </c>
      <c r="AK10" s="42">
        <v>0.1</v>
      </c>
      <c r="AL10" s="42">
        <v>0.1</v>
      </c>
      <c r="AM10" s="42" t="s">
        <v>182</v>
      </c>
      <c r="AN10" s="42">
        <v>0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1.1000000000000001</v>
      </c>
      <c r="AX10" s="42">
        <v>0.9</v>
      </c>
      <c r="AY10" s="42">
        <v>0.8</v>
      </c>
      <c r="AZ10" s="42">
        <v>0.9</v>
      </c>
      <c r="BA10" s="42">
        <v>1.1000000000000001</v>
      </c>
      <c r="BB10" s="42">
        <v>0.9</v>
      </c>
      <c r="BC10" s="42">
        <v>0.9</v>
      </c>
      <c r="BD10" s="42">
        <v>0.9</v>
      </c>
      <c r="BE10" s="42">
        <v>1</v>
      </c>
      <c r="BF10" s="42">
        <v>0.9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394</v>
      </c>
      <c r="G11" s="10">
        <v>394</v>
      </c>
      <c r="H11" s="10">
        <v>391</v>
      </c>
      <c r="I11" s="10">
        <v>385</v>
      </c>
      <c r="J11" s="10">
        <v>394</v>
      </c>
      <c r="K11" s="10">
        <v>390</v>
      </c>
      <c r="L11" s="10">
        <v>375</v>
      </c>
      <c r="M11" s="10">
        <v>376</v>
      </c>
      <c r="N11" s="10">
        <v>372</v>
      </c>
      <c r="O11" s="10">
        <v>365</v>
      </c>
      <c r="Q11" s="48" t="s">
        <v>3</v>
      </c>
      <c r="R11" s="83" t="s">
        <v>113</v>
      </c>
      <c r="S11" s="83"/>
      <c r="T11" s="40"/>
      <c r="U11" s="29">
        <v>-0.2</v>
      </c>
      <c r="V11" s="29">
        <v>-0.6</v>
      </c>
      <c r="W11" s="29">
        <v>-1.5</v>
      </c>
      <c r="X11" s="29">
        <v>2.1</v>
      </c>
      <c r="Y11" s="29">
        <v>-1</v>
      </c>
      <c r="Z11" s="29">
        <v>-3.7</v>
      </c>
      <c r="AA11" s="29">
        <v>0.3</v>
      </c>
      <c r="AB11" s="29">
        <v>-1.1000000000000001</v>
      </c>
      <c r="AC11" s="29">
        <v>-1.8</v>
      </c>
      <c r="AE11" s="48" t="s">
        <v>3</v>
      </c>
      <c r="AF11" s="83" t="s">
        <v>113</v>
      </c>
      <c r="AG11" s="83"/>
      <c r="AH11" s="40"/>
      <c r="AI11" s="41" t="s">
        <v>182</v>
      </c>
      <c r="AJ11" s="41" t="s">
        <v>182</v>
      </c>
      <c r="AK11" s="41">
        <v>-0.1</v>
      </c>
      <c r="AL11" s="41">
        <v>0.1</v>
      </c>
      <c r="AM11" s="41">
        <v>-0.1</v>
      </c>
      <c r="AN11" s="41">
        <v>-0.2</v>
      </c>
      <c r="AO11" s="41">
        <v>0</v>
      </c>
      <c r="AP11" s="41">
        <v>-0.1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6</v>
      </c>
      <c r="AX11" s="41">
        <v>5.2</v>
      </c>
      <c r="AY11" s="41">
        <v>5.4</v>
      </c>
      <c r="AZ11" s="41">
        <v>5.4</v>
      </c>
      <c r="BA11" s="41">
        <v>5.6</v>
      </c>
      <c r="BB11" s="41">
        <v>5.0999999999999996</v>
      </c>
      <c r="BC11" s="41">
        <v>4.5999999999999996</v>
      </c>
      <c r="BD11" s="41">
        <v>4.7</v>
      </c>
      <c r="BE11" s="41">
        <v>5.3</v>
      </c>
      <c r="BF11" s="41">
        <v>5.0999999999999996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-25</v>
      </c>
      <c r="G12" s="6">
        <v>-24</v>
      </c>
      <c r="H12" s="6">
        <v>-23</v>
      </c>
      <c r="I12" s="6">
        <v>-20</v>
      </c>
      <c r="J12" s="6">
        <v>-16</v>
      </c>
      <c r="K12" s="6">
        <v>-13</v>
      </c>
      <c r="L12" s="6">
        <v>-11</v>
      </c>
      <c r="M12" s="6">
        <v>-9</v>
      </c>
      <c r="N12" s="6">
        <v>-5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3.8</v>
      </c>
      <c r="V12" s="30">
        <v>4.5999999999999996</v>
      </c>
      <c r="W12" s="30">
        <v>14.7</v>
      </c>
      <c r="X12" s="30">
        <v>20.399999999999999</v>
      </c>
      <c r="Y12" s="30">
        <v>19.399999999999999</v>
      </c>
      <c r="Z12" s="30">
        <v>10.199999999999999</v>
      </c>
      <c r="AA12" s="30">
        <v>23.6</v>
      </c>
      <c r="AB12" s="30">
        <v>41.8</v>
      </c>
      <c r="AC12" s="30">
        <v>79.099999999999994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0.1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408</v>
      </c>
      <c r="G13" s="6">
        <v>404</v>
      </c>
      <c r="H13" s="6">
        <v>398</v>
      </c>
      <c r="I13" s="6">
        <v>386</v>
      </c>
      <c r="J13" s="6">
        <v>392</v>
      </c>
      <c r="K13" s="6">
        <v>385</v>
      </c>
      <c r="L13" s="6">
        <v>367</v>
      </c>
      <c r="M13" s="6">
        <v>364</v>
      </c>
      <c r="N13" s="6">
        <v>359</v>
      </c>
      <c r="O13" s="6">
        <v>348</v>
      </c>
      <c r="Q13" s="20"/>
      <c r="R13" s="19" t="s">
        <v>2</v>
      </c>
      <c r="S13" s="71" t="s">
        <v>53</v>
      </c>
      <c r="T13" s="22"/>
      <c r="U13" s="30">
        <v>-0.8</v>
      </c>
      <c r="V13" s="30">
        <v>-1.6</v>
      </c>
      <c r="W13" s="30">
        <v>-2.9</v>
      </c>
      <c r="X13" s="30">
        <v>1.5</v>
      </c>
      <c r="Y13" s="30">
        <v>-1.7</v>
      </c>
      <c r="Z13" s="30">
        <v>-4.7</v>
      </c>
      <c r="AA13" s="30">
        <v>-0.8</v>
      </c>
      <c r="AB13" s="30">
        <v>-1.6</v>
      </c>
      <c r="AC13" s="30">
        <v>-3</v>
      </c>
      <c r="AE13" s="20"/>
      <c r="AF13" s="19" t="s">
        <v>2</v>
      </c>
      <c r="AG13" s="71" t="s">
        <v>53</v>
      </c>
      <c r="AH13" s="22"/>
      <c r="AI13" s="42">
        <v>-0.1</v>
      </c>
      <c r="AJ13" s="42">
        <v>-0.1</v>
      </c>
      <c r="AK13" s="42">
        <v>-0.2</v>
      </c>
      <c r="AL13" s="42">
        <v>0.1</v>
      </c>
      <c r="AM13" s="42">
        <v>-0.1</v>
      </c>
      <c r="AN13" s="42">
        <v>-0.2</v>
      </c>
      <c r="AO13" s="42" t="s">
        <v>182</v>
      </c>
      <c r="AP13" s="42">
        <v>-0.1</v>
      </c>
      <c r="AQ13" s="42">
        <v>-0.2</v>
      </c>
      <c r="AS13" s="20"/>
      <c r="AT13" s="19" t="s">
        <v>2</v>
      </c>
      <c r="AU13" s="71" t="s">
        <v>53</v>
      </c>
      <c r="AV13" s="22"/>
      <c r="AW13" s="42">
        <v>6.2</v>
      </c>
      <c r="AX13" s="42">
        <v>5.3</v>
      </c>
      <c r="AY13" s="42">
        <v>5.5</v>
      </c>
      <c r="AZ13" s="42">
        <v>5.4</v>
      </c>
      <c r="BA13" s="42">
        <v>5.6</v>
      </c>
      <c r="BB13" s="42">
        <v>5</v>
      </c>
      <c r="BC13" s="42">
        <v>4.5</v>
      </c>
      <c r="BD13" s="42">
        <v>4.5</v>
      </c>
      <c r="BE13" s="42">
        <v>5.0999999999999996</v>
      </c>
      <c r="BF13" s="42">
        <v>4.8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95</v>
      </c>
      <c r="G14" s="6">
        <v>49</v>
      </c>
      <c r="H14" s="6">
        <v>36</v>
      </c>
      <c r="I14" s="6">
        <v>21</v>
      </c>
      <c r="J14" s="6">
        <v>47</v>
      </c>
      <c r="K14" s="6">
        <v>52</v>
      </c>
      <c r="L14" s="6">
        <v>56</v>
      </c>
      <c r="M14" s="6">
        <v>57</v>
      </c>
      <c r="N14" s="6">
        <v>77</v>
      </c>
      <c r="O14" s="6">
        <v>79</v>
      </c>
      <c r="Q14" s="20"/>
      <c r="R14" s="21" t="s">
        <v>54</v>
      </c>
      <c r="S14" s="71" t="s">
        <v>58</v>
      </c>
      <c r="T14" s="22"/>
      <c r="U14" s="30">
        <v>-48.4</v>
      </c>
      <c r="V14" s="30">
        <v>-27.5</v>
      </c>
      <c r="W14" s="30">
        <v>-41.6</v>
      </c>
      <c r="X14" s="30">
        <v>127.1</v>
      </c>
      <c r="Y14" s="30">
        <v>9.8000000000000007</v>
      </c>
      <c r="Z14" s="30">
        <v>7.4</v>
      </c>
      <c r="AA14" s="30">
        <v>3</v>
      </c>
      <c r="AB14" s="30">
        <v>33.4</v>
      </c>
      <c r="AC14" s="30">
        <v>2.6</v>
      </c>
      <c r="AE14" s="20"/>
      <c r="AF14" s="21" t="s">
        <v>54</v>
      </c>
      <c r="AG14" s="71" t="s">
        <v>58</v>
      </c>
      <c r="AH14" s="22"/>
      <c r="AI14" s="42">
        <v>-0.7</v>
      </c>
      <c r="AJ14" s="42">
        <v>-0.2</v>
      </c>
      <c r="AK14" s="42">
        <v>-0.2</v>
      </c>
      <c r="AL14" s="42">
        <v>0.4</v>
      </c>
      <c r="AM14" s="42">
        <v>0.1</v>
      </c>
      <c r="AN14" s="42">
        <v>0</v>
      </c>
      <c r="AO14" s="42">
        <v>0</v>
      </c>
      <c r="AP14" s="42">
        <v>0.2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0.6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0.7</v>
      </c>
      <c r="BE14" s="42">
        <v>1.1000000000000001</v>
      </c>
      <c r="BF14" s="42">
        <v>1.1000000000000001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28</v>
      </c>
      <c r="G15" s="62">
        <v>55</v>
      </c>
      <c r="H15" s="62">
        <v>60</v>
      </c>
      <c r="I15" s="62">
        <v>73</v>
      </c>
      <c r="J15" s="62">
        <v>78</v>
      </c>
      <c r="K15" s="62">
        <v>90</v>
      </c>
      <c r="L15" s="62">
        <v>69</v>
      </c>
      <c r="M15" s="62">
        <v>65</v>
      </c>
      <c r="N15" s="62">
        <v>60</v>
      </c>
      <c r="O15" s="62">
        <v>55</v>
      </c>
      <c r="Q15" s="20"/>
      <c r="R15" s="21" t="s">
        <v>55</v>
      </c>
      <c r="S15" s="71" t="s">
        <v>115</v>
      </c>
      <c r="T15" s="22"/>
      <c r="U15" s="30">
        <v>98.5</v>
      </c>
      <c r="V15" s="30">
        <v>9.9</v>
      </c>
      <c r="W15" s="30">
        <v>21.5</v>
      </c>
      <c r="X15" s="30">
        <v>6.8</v>
      </c>
      <c r="Y15" s="30">
        <v>14.3</v>
      </c>
      <c r="Z15" s="30">
        <v>-22.7</v>
      </c>
      <c r="AA15" s="30">
        <v>-5.9</v>
      </c>
      <c r="AB15" s="30">
        <v>-7.9</v>
      </c>
      <c r="AC15" s="30">
        <v>-8.6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 t="s">
        <v>182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0.7</v>
      </c>
      <c r="AY15" s="42">
        <v>0.8</v>
      </c>
      <c r="AZ15" s="42">
        <v>1</v>
      </c>
      <c r="BA15" s="42">
        <v>1.1000000000000001</v>
      </c>
      <c r="BB15" s="42">
        <v>1.2</v>
      </c>
      <c r="BC15" s="42">
        <v>0.8</v>
      </c>
      <c r="BD15" s="42">
        <v>0.8</v>
      </c>
      <c r="BE15" s="42">
        <v>0.8</v>
      </c>
      <c r="BF15" s="42">
        <v>0.8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269</v>
      </c>
      <c r="G16" s="62">
        <v>284</v>
      </c>
      <c r="H16" s="62">
        <v>285</v>
      </c>
      <c r="I16" s="62">
        <v>276</v>
      </c>
      <c r="J16" s="62">
        <v>250</v>
      </c>
      <c r="K16" s="62">
        <v>228</v>
      </c>
      <c r="L16" s="62">
        <v>226</v>
      </c>
      <c r="M16" s="62">
        <v>225</v>
      </c>
      <c r="N16" s="62">
        <v>206</v>
      </c>
      <c r="O16" s="62">
        <v>198</v>
      </c>
      <c r="Q16" s="20"/>
      <c r="R16" s="21" t="s">
        <v>56</v>
      </c>
      <c r="S16" s="71" t="s">
        <v>116</v>
      </c>
      <c r="T16" s="22"/>
      <c r="U16" s="30">
        <v>5.7</v>
      </c>
      <c r="V16" s="30">
        <v>0.4</v>
      </c>
      <c r="W16" s="30">
        <v>-3.2</v>
      </c>
      <c r="X16" s="30">
        <v>-9.4</v>
      </c>
      <c r="Y16" s="30">
        <v>-9</v>
      </c>
      <c r="Z16" s="30">
        <v>-0.7</v>
      </c>
      <c r="AA16" s="30">
        <v>-0.3</v>
      </c>
      <c r="AB16" s="30">
        <v>-8.5</v>
      </c>
      <c r="AC16" s="30">
        <v>-3.8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-0.4</v>
      </c>
      <c r="AM16" s="42">
        <v>-0.3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4.0999999999999996</v>
      </c>
      <c r="AX16" s="42">
        <v>3.7</v>
      </c>
      <c r="AY16" s="42">
        <v>3.9</v>
      </c>
      <c r="AZ16" s="42">
        <v>3.8</v>
      </c>
      <c r="BA16" s="42">
        <v>3.6</v>
      </c>
      <c r="BB16" s="42">
        <v>3</v>
      </c>
      <c r="BC16" s="42">
        <v>2.8</v>
      </c>
      <c r="BD16" s="42">
        <v>2.8</v>
      </c>
      <c r="BE16" s="42">
        <v>2.9</v>
      </c>
      <c r="BF16" s="42">
        <v>2.8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16</v>
      </c>
      <c r="G17" s="62">
        <v>16</v>
      </c>
      <c r="H17" s="62">
        <v>16</v>
      </c>
      <c r="I17" s="62">
        <v>16</v>
      </c>
      <c r="J17" s="62">
        <v>16</v>
      </c>
      <c r="K17" s="62">
        <v>16</v>
      </c>
      <c r="L17" s="62">
        <v>16</v>
      </c>
      <c r="M17" s="62">
        <v>17</v>
      </c>
      <c r="N17" s="62">
        <v>16</v>
      </c>
      <c r="O17" s="62">
        <v>16</v>
      </c>
      <c r="Q17" s="20"/>
      <c r="R17" s="21" t="s">
        <v>57</v>
      </c>
      <c r="S17" s="71" t="s">
        <v>117</v>
      </c>
      <c r="T17" s="22"/>
      <c r="U17" s="30">
        <v>-0.2</v>
      </c>
      <c r="V17" s="30">
        <v>2.2000000000000002</v>
      </c>
      <c r="W17" s="30">
        <v>-3.1</v>
      </c>
      <c r="X17" s="30">
        <v>1.8</v>
      </c>
      <c r="Y17" s="30">
        <v>1.2</v>
      </c>
      <c r="Z17" s="30">
        <v>-0.1</v>
      </c>
      <c r="AA17" s="30">
        <v>0.7</v>
      </c>
      <c r="AB17" s="30">
        <v>-3.6</v>
      </c>
      <c r="AC17" s="30">
        <v>2.2999999999999998</v>
      </c>
      <c r="AE17" s="20"/>
      <c r="AF17" s="21" t="s">
        <v>57</v>
      </c>
      <c r="AG17" s="71" t="s">
        <v>117</v>
      </c>
      <c r="AH17" s="22"/>
      <c r="AI17" s="42" t="s">
        <v>182</v>
      </c>
      <c r="AJ17" s="42">
        <v>0</v>
      </c>
      <c r="AK17" s="42" t="s">
        <v>182</v>
      </c>
      <c r="AL17" s="42">
        <v>0</v>
      </c>
      <c r="AM17" s="42">
        <v>0</v>
      </c>
      <c r="AN17" s="42" t="s">
        <v>182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0.2</v>
      </c>
      <c r="AX17" s="42">
        <v>0.2</v>
      </c>
      <c r="AY17" s="42">
        <v>0.2</v>
      </c>
      <c r="AZ17" s="42">
        <v>0.2</v>
      </c>
      <c r="BA17" s="42">
        <v>0.2</v>
      </c>
      <c r="BB17" s="42">
        <v>0.2</v>
      </c>
      <c r="BC17" s="42">
        <v>0.2</v>
      </c>
      <c r="BD17" s="42">
        <v>0.2</v>
      </c>
      <c r="BE17" s="42">
        <v>0.2</v>
      </c>
      <c r="BF17" s="42">
        <v>0.2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12</v>
      </c>
      <c r="G18" s="63">
        <v>14</v>
      </c>
      <c r="H18" s="63">
        <v>17</v>
      </c>
      <c r="I18" s="63">
        <v>19</v>
      </c>
      <c r="J18" s="63">
        <v>17</v>
      </c>
      <c r="K18" s="63">
        <v>17</v>
      </c>
      <c r="L18" s="63">
        <v>19</v>
      </c>
      <c r="M18" s="63">
        <v>20</v>
      </c>
      <c r="N18" s="63">
        <v>18</v>
      </c>
      <c r="O18" s="63">
        <v>18</v>
      </c>
      <c r="Q18" s="23"/>
      <c r="R18" s="51" t="s">
        <v>4</v>
      </c>
      <c r="S18" s="72" t="s">
        <v>59</v>
      </c>
      <c r="T18" s="23"/>
      <c r="U18" s="53">
        <v>15.8</v>
      </c>
      <c r="V18" s="53">
        <v>21</v>
      </c>
      <c r="W18" s="53">
        <v>13.2</v>
      </c>
      <c r="X18" s="53">
        <v>-8.1</v>
      </c>
      <c r="Y18" s="53">
        <v>-2.6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>
        <v>0</v>
      </c>
      <c r="AJ18" s="54">
        <v>0</v>
      </c>
      <c r="AK18" s="54">
        <v>0</v>
      </c>
      <c r="AL18" s="54" t="s">
        <v>182</v>
      </c>
      <c r="AM18" s="54" t="s">
        <v>182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0.2</v>
      </c>
      <c r="AX18" s="54">
        <v>0.2</v>
      </c>
      <c r="AY18" s="54">
        <v>0.2</v>
      </c>
      <c r="AZ18" s="54">
        <v>0.3</v>
      </c>
      <c r="BA18" s="54">
        <v>0.2</v>
      </c>
      <c r="BB18" s="54">
        <v>0.2</v>
      </c>
      <c r="BC18" s="54">
        <v>0.2</v>
      </c>
      <c r="BD18" s="54">
        <v>0.3</v>
      </c>
      <c r="BE18" s="54">
        <v>0.3</v>
      </c>
      <c r="BF18" s="54">
        <v>0.3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2904</v>
      </c>
      <c r="G19" s="64">
        <v>3518</v>
      </c>
      <c r="H19" s="64">
        <v>3296</v>
      </c>
      <c r="I19" s="64">
        <v>3199</v>
      </c>
      <c r="J19" s="64">
        <v>2908</v>
      </c>
      <c r="K19" s="64">
        <v>3562</v>
      </c>
      <c r="L19" s="64">
        <v>4088</v>
      </c>
      <c r="M19" s="64">
        <v>3996</v>
      </c>
      <c r="N19" s="64">
        <v>3138</v>
      </c>
      <c r="O19" s="64">
        <v>3458</v>
      </c>
      <c r="Q19" s="48" t="s">
        <v>6</v>
      </c>
      <c r="R19" s="83" t="s">
        <v>118</v>
      </c>
      <c r="S19" s="83"/>
      <c r="T19" s="40"/>
      <c r="U19" s="29">
        <v>21.2</v>
      </c>
      <c r="V19" s="29">
        <v>-6.3</v>
      </c>
      <c r="W19" s="29">
        <v>-2.9</v>
      </c>
      <c r="X19" s="29">
        <v>-9.1</v>
      </c>
      <c r="Y19" s="29">
        <v>22.5</v>
      </c>
      <c r="Z19" s="29">
        <v>14.8</v>
      </c>
      <c r="AA19" s="29">
        <v>-2.2000000000000002</v>
      </c>
      <c r="AB19" s="29">
        <v>-21.5</v>
      </c>
      <c r="AC19" s="29">
        <v>10.199999999999999</v>
      </c>
      <c r="AE19" s="48" t="s">
        <v>6</v>
      </c>
      <c r="AF19" s="83" t="s">
        <v>118</v>
      </c>
      <c r="AG19" s="83"/>
      <c r="AH19" s="40"/>
      <c r="AI19" s="41">
        <v>9.4</v>
      </c>
      <c r="AJ19" s="41">
        <v>-2.9</v>
      </c>
      <c r="AK19" s="41">
        <v>-1.3</v>
      </c>
      <c r="AL19" s="41">
        <v>-4.0999999999999996</v>
      </c>
      <c r="AM19" s="41">
        <v>9.4</v>
      </c>
      <c r="AN19" s="41">
        <v>6.9</v>
      </c>
      <c r="AO19" s="41">
        <v>-1.1000000000000001</v>
      </c>
      <c r="AP19" s="41">
        <v>-10.7</v>
      </c>
      <c r="AQ19" s="41">
        <v>4.5</v>
      </c>
      <c r="AS19" s="48" t="s">
        <v>6</v>
      </c>
      <c r="AT19" s="83" t="s">
        <v>118</v>
      </c>
      <c r="AU19" s="83"/>
      <c r="AV19" s="40"/>
      <c r="AW19" s="41">
        <v>44.3</v>
      </c>
      <c r="AX19" s="41">
        <v>46.3</v>
      </c>
      <c r="AY19" s="41">
        <v>45.2</v>
      </c>
      <c r="AZ19" s="41">
        <v>44.4</v>
      </c>
      <c r="BA19" s="41">
        <v>41.6</v>
      </c>
      <c r="BB19" s="41">
        <v>46.4</v>
      </c>
      <c r="BC19" s="41">
        <v>49.8</v>
      </c>
      <c r="BD19" s="41">
        <v>49.7</v>
      </c>
      <c r="BE19" s="41">
        <v>44.3</v>
      </c>
      <c r="BF19" s="41">
        <v>48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1310</v>
      </c>
      <c r="G20" s="62">
        <v>1589</v>
      </c>
      <c r="H20" s="62">
        <v>1799</v>
      </c>
      <c r="I20" s="62">
        <v>1599</v>
      </c>
      <c r="J20" s="62">
        <v>1236</v>
      </c>
      <c r="K20" s="62">
        <v>1702</v>
      </c>
      <c r="L20" s="62">
        <v>2115</v>
      </c>
      <c r="M20" s="62">
        <v>1989</v>
      </c>
      <c r="N20" s="62">
        <v>1771</v>
      </c>
      <c r="O20" s="62">
        <v>1876</v>
      </c>
      <c r="Q20" s="20"/>
      <c r="R20" s="20" t="s">
        <v>61</v>
      </c>
      <c r="S20" s="73" t="s">
        <v>63</v>
      </c>
      <c r="T20" s="24"/>
      <c r="U20" s="30">
        <v>21.3</v>
      </c>
      <c r="V20" s="30">
        <v>13.2</v>
      </c>
      <c r="W20" s="30">
        <v>-11.1</v>
      </c>
      <c r="X20" s="30">
        <v>-22.7</v>
      </c>
      <c r="Y20" s="30">
        <v>37.6</v>
      </c>
      <c r="Z20" s="30">
        <v>24.3</v>
      </c>
      <c r="AA20" s="30">
        <v>-6</v>
      </c>
      <c r="AB20" s="30">
        <v>-11</v>
      </c>
      <c r="AC20" s="30">
        <v>5.9</v>
      </c>
      <c r="AE20" s="20"/>
      <c r="AF20" s="20" t="s">
        <v>61</v>
      </c>
      <c r="AG20" s="73" t="s">
        <v>63</v>
      </c>
      <c r="AH20" s="24"/>
      <c r="AI20" s="42">
        <v>4.3</v>
      </c>
      <c r="AJ20" s="42">
        <v>2.8</v>
      </c>
      <c r="AK20" s="42">
        <v>-2.7</v>
      </c>
      <c r="AL20" s="42">
        <v>-5</v>
      </c>
      <c r="AM20" s="42">
        <v>6.7</v>
      </c>
      <c r="AN20" s="42">
        <v>5.4</v>
      </c>
      <c r="AO20" s="42">
        <v>-1.5</v>
      </c>
      <c r="AP20" s="42">
        <v>-2.7</v>
      </c>
      <c r="AQ20" s="42">
        <v>1.5</v>
      </c>
      <c r="AS20" s="20"/>
      <c r="AT20" s="20" t="s">
        <v>61</v>
      </c>
      <c r="AU20" s="73" t="s">
        <v>63</v>
      </c>
      <c r="AV20" s="24"/>
      <c r="AW20" s="42">
        <v>20</v>
      </c>
      <c r="AX20" s="42">
        <v>20.9</v>
      </c>
      <c r="AY20" s="42">
        <v>24.7</v>
      </c>
      <c r="AZ20" s="42">
        <v>22.2</v>
      </c>
      <c r="BA20" s="42">
        <v>17.7</v>
      </c>
      <c r="BB20" s="42">
        <v>22.2</v>
      </c>
      <c r="BC20" s="42">
        <v>25.8</v>
      </c>
      <c r="BD20" s="42">
        <v>24.7</v>
      </c>
      <c r="BE20" s="42">
        <v>25</v>
      </c>
      <c r="BF20" s="42">
        <v>26.1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128</v>
      </c>
      <c r="G21" s="62">
        <v>143</v>
      </c>
      <c r="H21" s="62">
        <v>177</v>
      </c>
      <c r="I21" s="62">
        <v>178</v>
      </c>
      <c r="J21" s="62">
        <v>134</v>
      </c>
      <c r="K21" s="62">
        <v>126</v>
      </c>
      <c r="L21" s="62">
        <v>83</v>
      </c>
      <c r="M21" s="62">
        <v>86</v>
      </c>
      <c r="N21" s="62">
        <v>-11</v>
      </c>
      <c r="O21" s="62">
        <v>131</v>
      </c>
      <c r="Q21" s="20"/>
      <c r="R21" s="20" t="s">
        <v>62</v>
      </c>
      <c r="S21" s="73" t="s">
        <v>64</v>
      </c>
      <c r="T21" s="24"/>
      <c r="U21" s="30">
        <v>11.1</v>
      </c>
      <c r="V21" s="30">
        <v>24.3</v>
      </c>
      <c r="W21" s="30">
        <v>0.4</v>
      </c>
      <c r="X21" s="30">
        <v>-24.5</v>
      </c>
      <c r="Y21" s="30">
        <v>-6.5</v>
      </c>
      <c r="Z21" s="30">
        <v>-34</v>
      </c>
      <c r="AA21" s="30">
        <v>3.4</v>
      </c>
      <c r="AB21" s="30">
        <v>-112.7</v>
      </c>
      <c r="AC21" s="30">
        <v>1301</v>
      </c>
      <c r="AE21" s="20"/>
      <c r="AF21" s="20" t="s">
        <v>62</v>
      </c>
      <c r="AG21" s="73" t="s">
        <v>64</v>
      </c>
      <c r="AH21" s="24"/>
      <c r="AI21" s="42">
        <v>0.2</v>
      </c>
      <c r="AJ21" s="42">
        <v>0.5</v>
      </c>
      <c r="AK21" s="42">
        <v>0</v>
      </c>
      <c r="AL21" s="42">
        <v>-0.6</v>
      </c>
      <c r="AM21" s="42">
        <v>-0.1</v>
      </c>
      <c r="AN21" s="42">
        <v>-0.6</v>
      </c>
      <c r="AO21" s="42">
        <v>0</v>
      </c>
      <c r="AP21" s="42">
        <v>-1.2</v>
      </c>
      <c r="AQ21" s="42">
        <v>2</v>
      </c>
      <c r="AS21" s="20"/>
      <c r="AT21" s="20" t="s">
        <v>62</v>
      </c>
      <c r="AU21" s="73" t="s">
        <v>64</v>
      </c>
      <c r="AV21" s="24"/>
      <c r="AW21" s="42">
        <v>2</v>
      </c>
      <c r="AX21" s="42">
        <v>1.9</v>
      </c>
      <c r="AY21" s="42">
        <v>2.4</v>
      </c>
      <c r="AZ21" s="42">
        <v>2.5</v>
      </c>
      <c r="BA21" s="42">
        <v>1.9</v>
      </c>
      <c r="BB21" s="42">
        <v>1.6</v>
      </c>
      <c r="BC21" s="42">
        <v>1</v>
      </c>
      <c r="BD21" s="42">
        <v>1.1000000000000001</v>
      </c>
      <c r="BE21" s="42">
        <v>-0.2</v>
      </c>
      <c r="BF21" s="42">
        <v>1.8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1466</v>
      </c>
      <c r="G22" s="62">
        <v>1787</v>
      </c>
      <c r="H22" s="62">
        <v>1320</v>
      </c>
      <c r="I22" s="62">
        <v>1423</v>
      </c>
      <c r="J22" s="62">
        <v>1537</v>
      </c>
      <c r="K22" s="62">
        <v>1734</v>
      </c>
      <c r="L22" s="62">
        <v>1890</v>
      </c>
      <c r="M22" s="62">
        <v>1922</v>
      </c>
      <c r="N22" s="62">
        <v>1378</v>
      </c>
      <c r="O22" s="62">
        <v>1451</v>
      </c>
      <c r="Q22" s="20"/>
      <c r="R22" s="20" t="s">
        <v>51</v>
      </c>
      <c r="S22" s="73" t="s">
        <v>65</v>
      </c>
      <c r="T22" s="24"/>
      <c r="U22" s="30">
        <v>21.9</v>
      </c>
      <c r="V22" s="30">
        <v>-26.1</v>
      </c>
      <c r="W22" s="30">
        <v>7.8</v>
      </c>
      <c r="X22" s="30">
        <v>8</v>
      </c>
      <c r="Y22" s="30">
        <v>12.8</v>
      </c>
      <c r="Z22" s="30">
        <v>9</v>
      </c>
      <c r="AA22" s="30">
        <v>1.7</v>
      </c>
      <c r="AB22" s="30">
        <v>-28.3</v>
      </c>
      <c r="AC22" s="30">
        <v>5.3</v>
      </c>
      <c r="AE22" s="20"/>
      <c r="AF22" s="20" t="s">
        <v>51</v>
      </c>
      <c r="AG22" s="73" t="s">
        <v>65</v>
      </c>
      <c r="AH22" s="24"/>
      <c r="AI22" s="42">
        <v>4.9000000000000004</v>
      </c>
      <c r="AJ22" s="42">
        <v>-6.1</v>
      </c>
      <c r="AK22" s="42">
        <v>1.4</v>
      </c>
      <c r="AL22" s="42">
        <v>1.6</v>
      </c>
      <c r="AM22" s="42">
        <v>2.8</v>
      </c>
      <c r="AN22" s="42">
        <v>2</v>
      </c>
      <c r="AO22" s="42">
        <v>0.4</v>
      </c>
      <c r="AP22" s="42">
        <v>-6.8</v>
      </c>
      <c r="AQ22" s="42">
        <v>1</v>
      </c>
      <c r="AS22" s="20"/>
      <c r="AT22" s="20" t="s">
        <v>51</v>
      </c>
      <c r="AU22" s="73" t="s">
        <v>65</v>
      </c>
      <c r="AV22" s="24"/>
      <c r="AW22" s="42">
        <v>22.4</v>
      </c>
      <c r="AX22" s="42">
        <v>23.5</v>
      </c>
      <c r="AY22" s="42">
        <v>18.100000000000001</v>
      </c>
      <c r="AZ22" s="42">
        <v>19.8</v>
      </c>
      <c r="BA22" s="42">
        <v>22</v>
      </c>
      <c r="BB22" s="42">
        <v>22.6</v>
      </c>
      <c r="BC22" s="42">
        <v>23</v>
      </c>
      <c r="BD22" s="42">
        <v>23.9</v>
      </c>
      <c r="BE22" s="42">
        <v>19.5</v>
      </c>
      <c r="BF22" s="42">
        <v>20.100000000000001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253</v>
      </c>
      <c r="G23" s="62">
        <v>416</v>
      </c>
      <c r="H23" s="62">
        <v>214</v>
      </c>
      <c r="I23" s="62">
        <v>252</v>
      </c>
      <c r="J23" s="62">
        <v>302</v>
      </c>
      <c r="K23" s="62">
        <v>433</v>
      </c>
      <c r="L23" s="62">
        <v>426</v>
      </c>
      <c r="M23" s="62">
        <v>508</v>
      </c>
      <c r="N23" s="62">
        <v>435</v>
      </c>
      <c r="O23" s="62">
        <v>339</v>
      </c>
      <c r="Q23" s="20"/>
      <c r="R23" s="21" t="s">
        <v>66</v>
      </c>
      <c r="S23" s="73" t="s">
        <v>1</v>
      </c>
      <c r="T23" s="24"/>
      <c r="U23" s="30">
        <v>64.2</v>
      </c>
      <c r="V23" s="30">
        <v>-48.4</v>
      </c>
      <c r="W23" s="30">
        <v>17.7</v>
      </c>
      <c r="X23" s="30">
        <v>19.600000000000001</v>
      </c>
      <c r="Y23" s="30">
        <v>43.4</v>
      </c>
      <c r="Z23" s="30">
        <v>-1.6</v>
      </c>
      <c r="AA23" s="30">
        <v>19.2</v>
      </c>
      <c r="AB23" s="30">
        <v>-14.2</v>
      </c>
      <c r="AC23" s="30">
        <v>-22.1</v>
      </c>
      <c r="AE23" s="20"/>
      <c r="AF23" s="21" t="s">
        <v>66</v>
      </c>
      <c r="AG23" s="73" t="s">
        <v>1</v>
      </c>
      <c r="AH23" s="24"/>
      <c r="AI23" s="42">
        <v>2.5</v>
      </c>
      <c r="AJ23" s="42">
        <v>-2.6</v>
      </c>
      <c r="AK23" s="42">
        <v>0.5</v>
      </c>
      <c r="AL23" s="42">
        <v>0.7</v>
      </c>
      <c r="AM23" s="42">
        <v>1.9</v>
      </c>
      <c r="AN23" s="42">
        <v>-0.1</v>
      </c>
      <c r="AO23" s="42">
        <v>1</v>
      </c>
      <c r="AP23" s="42">
        <v>-0.9</v>
      </c>
      <c r="AQ23" s="42">
        <v>-1.4</v>
      </c>
      <c r="AS23" s="20"/>
      <c r="AT23" s="21" t="s">
        <v>66</v>
      </c>
      <c r="AU23" s="73" t="s">
        <v>1</v>
      </c>
      <c r="AV23" s="24"/>
      <c r="AW23" s="42">
        <v>3.9</v>
      </c>
      <c r="AX23" s="42">
        <v>5.5</v>
      </c>
      <c r="AY23" s="42">
        <v>2.9</v>
      </c>
      <c r="AZ23" s="42">
        <v>3.5</v>
      </c>
      <c r="BA23" s="42">
        <v>4.3</v>
      </c>
      <c r="BB23" s="42">
        <v>5.6</v>
      </c>
      <c r="BC23" s="42">
        <v>5.2</v>
      </c>
      <c r="BD23" s="42">
        <v>6.3</v>
      </c>
      <c r="BE23" s="42">
        <v>6.1</v>
      </c>
      <c r="BF23" s="42">
        <v>4.7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579</v>
      </c>
      <c r="G24" s="62">
        <v>730</v>
      </c>
      <c r="H24" s="62">
        <v>477</v>
      </c>
      <c r="I24" s="62">
        <v>521</v>
      </c>
      <c r="J24" s="62">
        <v>577</v>
      </c>
      <c r="K24" s="62">
        <v>622</v>
      </c>
      <c r="L24" s="62">
        <v>787</v>
      </c>
      <c r="M24" s="62">
        <v>741</v>
      </c>
      <c r="N24" s="62">
        <v>277</v>
      </c>
      <c r="O24" s="62">
        <v>446</v>
      </c>
      <c r="Q24" s="20"/>
      <c r="R24" s="21" t="s">
        <v>67</v>
      </c>
      <c r="S24" s="73" t="s">
        <v>69</v>
      </c>
      <c r="T24" s="24"/>
      <c r="U24" s="30">
        <v>26.1</v>
      </c>
      <c r="V24" s="30">
        <v>-34.6</v>
      </c>
      <c r="W24" s="30">
        <v>9.1</v>
      </c>
      <c r="X24" s="30">
        <v>10.8</v>
      </c>
      <c r="Y24" s="30">
        <v>7.8</v>
      </c>
      <c r="Z24" s="30">
        <v>26.5</v>
      </c>
      <c r="AA24" s="30">
        <v>-5.8</v>
      </c>
      <c r="AB24" s="30">
        <v>-62.6</v>
      </c>
      <c r="AC24" s="30">
        <v>61.3</v>
      </c>
      <c r="AE24" s="20"/>
      <c r="AF24" s="21" t="s">
        <v>67</v>
      </c>
      <c r="AG24" s="73" t="s">
        <v>69</v>
      </c>
      <c r="AH24" s="24"/>
      <c r="AI24" s="42">
        <v>2.2999999999999998</v>
      </c>
      <c r="AJ24" s="42">
        <v>-3.3</v>
      </c>
      <c r="AK24" s="42">
        <v>0.6</v>
      </c>
      <c r="AL24" s="42">
        <v>0.8</v>
      </c>
      <c r="AM24" s="42">
        <v>0.6</v>
      </c>
      <c r="AN24" s="42">
        <v>2.1</v>
      </c>
      <c r="AO24" s="42">
        <v>-0.6</v>
      </c>
      <c r="AP24" s="42">
        <v>-5.8</v>
      </c>
      <c r="AQ24" s="42">
        <v>2.4</v>
      </c>
      <c r="AS24" s="20"/>
      <c r="AT24" s="21" t="s">
        <v>67</v>
      </c>
      <c r="AU24" s="73" t="s">
        <v>69</v>
      </c>
      <c r="AV24" s="24"/>
      <c r="AW24" s="42">
        <v>8.8000000000000007</v>
      </c>
      <c r="AX24" s="42">
        <v>9.6</v>
      </c>
      <c r="AY24" s="42">
        <v>6.5</v>
      </c>
      <c r="AZ24" s="42">
        <v>7.2</v>
      </c>
      <c r="BA24" s="42">
        <v>8.3000000000000007</v>
      </c>
      <c r="BB24" s="42">
        <v>8.1</v>
      </c>
      <c r="BC24" s="42">
        <v>9.6</v>
      </c>
      <c r="BD24" s="42">
        <v>9.1999999999999993</v>
      </c>
      <c r="BE24" s="42">
        <v>3.9</v>
      </c>
      <c r="BF24" s="42">
        <v>6.2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634</v>
      </c>
      <c r="G25" s="63">
        <v>642</v>
      </c>
      <c r="H25" s="63">
        <v>628</v>
      </c>
      <c r="I25" s="63">
        <v>650</v>
      </c>
      <c r="J25" s="63">
        <v>659</v>
      </c>
      <c r="K25" s="63">
        <v>680</v>
      </c>
      <c r="L25" s="63">
        <v>678</v>
      </c>
      <c r="M25" s="63">
        <v>674</v>
      </c>
      <c r="N25" s="63">
        <v>666</v>
      </c>
      <c r="O25" s="63">
        <v>665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-2.1</v>
      </c>
      <c r="W25" s="53">
        <v>3.4</v>
      </c>
      <c r="X25" s="53">
        <v>1.4</v>
      </c>
      <c r="Y25" s="53">
        <v>3.3</v>
      </c>
      <c r="Z25" s="53">
        <v>-0.4</v>
      </c>
      <c r="AA25" s="53">
        <v>-0.6</v>
      </c>
      <c r="AB25" s="53">
        <v>-1.2</v>
      </c>
      <c r="AC25" s="53" t="s">
        <v>182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0.3</v>
      </c>
      <c r="AL25" s="54">
        <v>0.1</v>
      </c>
      <c r="AM25" s="54">
        <v>0.3</v>
      </c>
      <c r="AN25" s="54" t="s">
        <v>182</v>
      </c>
      <c r="AO25" s="54" t="s">
        <v>182</v>
      </c>
      <c r="AP25" s="54">
        <v>-0.1</v>
      </c>
      <c r="AQ25" s="54" t="s">
        <v>182</v>
      </c>
      <c r="AS25" s="23"/>
      <c r="AT25" s="55" t="s">
        <v>68</v>
      </c>
      <c r="AU25" s="74" t="s">
        <v>70</v>
      </c>
      <c r="AV25" s="56"/>
      <c r="AW25" s="54">
        <v>9.6999999999999993</v>
      </c>
      <c r="AX25" s="54">
        <v>8.4</v>
      </c>
      <c r="AY25" s="54">
        <v>8.6</v>
      </c>
      <c r="AZ25" s="54">
        <v>9</v>
      </c>
      <c r="BA25" s="54">
        <v>9.4</v>
      </c>
      <c r="BB25" s="54">
        <v>8.9</v>
      </c>
      <c r="BC25" s="54">
        <v>8.3000000000000007</v>
      </c>
      <c r="BD25" s="54">
        <v>8.4</v>
      </c>
      <c r="BE25" s="54">
        <v>9.4</v>
      </c>
      <c r="BF25" s="54">
        <v>9.1999999999999993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6551</v>
      </c>
      <c r="G26" s="65">
        <v>7600</v>
      </c>
      <c r="H26" s="65">
        <v>7291</v>
      </c>
      <c r="I26" s="65">
        <v>7199</v>
      </c>
      <c r="J26" s="65">
        <v>6989</v>
      </c>
      <c r="K26" s="65">
        <v>7676</v>
      </c>
      <c r="L26" s="65">
        <v>8211</v>
      </c>
      <c r="M26" s="65">
        <v>8039</v>
      </c>
      <c r="N26" s="65">
        <v>7081</v>
      </c>
      <c r="O26" s="65">
        <v>7201</v>
      </c>
      <c r="Q26" s="47" t="s">
        <v>7</v>
      </c>
      <c r="R26" s="82" t="s">
        <v>60</v>
      </c>
      <c r="S26" s="82"/>
      <c r="T26" s="38"/>
      <c r="U26" s="31">
        <v>16</v>
      </c>
      <c r="V26" s="31">
        <v>-4.0999999999999996</v>
      </c>
      <c r="W26" s="31">
        <v>-1.3</v>
      </c>
      <c r="X26" s="31">
        <v>-2.9</v>
      </c>
      <c r="Y26" s="31">
        <v>9.8000000000000007</v>
      </c>
      <c r="Z26" s="31">
        <v>7</v>
      </c>
      <c r="AA26" s="31">
        <v>-2.1</v>
      </c>
      <c r="AB26" s="31">
        <v>-11.9</v>
      </c>
      <c r="AC26" s="31">
        <v>1.7</v>
      </c>
      <c r="AE26" s="47" t="s">
        <v>7</v>
      </c>
      <c r="AF26" s="82" t="s">
        <v>60</v>
      </c>
      <c r="AG26" s="82"/>
      <c r="AH26" s="38"/>
      <c r="AI26" s="43">
        <v>16</v>
      </c>
      <c r="AJ26" s="43">
        <v>-4.0999999999999996</v>
      </c>
      <c r="AK26" s="43">
        <v>-1.3</v>
      </c>
      <c r="AL26" s="43">
        <v>-2.9</v>
      </c>
      <c r="AM26" s="43">
        <v>9.8000000000000007</v>
      </c>
      <c r="AN26" s="43">
        <v>7</v>
      </c>
      <c r="AO26" s="43">
        <v>-2.1</v>
      </c>
      <c r="AP26" s="43">
        <v>-11.9</v>
      </c>
      <c r="AQ26" s="43">
        <v>1.7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42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212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212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212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10314</v>
      </c>
      <c r="G7" s="10">
        <v>10601</v>
      </c>
      <c r="H7" s="10">
        <v>10678</v>
      </c>
      <c r="I7" s="10">
        <v>10669</v>
      </c>
      <c r="J7" s="10">
        <v>10866</v>
      </c>
      <c r="K7" s="10">
        <v>11093</v>
      </c>
      <c r="L7" s="10">
        <v>11131</v>
      </c>
      <c r="M7" s="10">
        <v>11176</v>
      </c>
      <c r="N7" s="10">
        <v>11060</v>
      </c>
      <c r="O7" s="10">
        <v>11054</v>
      </c>
      <c r="Q7" s="18" t="s">
        <v>5</v>
      </c>
      <c r="R7" s="83" t="s">
        <v>48</v>
      </c>
      <c r="S7" s="83"/>
      <c r="T7" s="40"/>
      <c r="U7" s="29">
        <v>2.8</v>
      </c>
      <c r="V7" s="29">
        <v>0.7</v>
      </c>
      <c r="W7" s="29">
        <v>-0.1</v>
      </c>
      <c r="X7" s="29">
        <v>1.9</v>
      </c>
      <c r="Y7" s="29">
        <v>2.1</v>
      </c>
      <c r="Z7" s="29">
        <v>0.3</v>
      </c>
      <c r="AA7" s="29">
        <v>0.4</v>
      </c>
      <c r="AB7" s="29">
        <v>-1</v>
      </c>
      <c r="AC7" s="29">
        <v>-0.1</v>
      </c>
      <c r="AE7" s="18" t="s">
        <v>5</v>
      </c>
      <c r="AF7" s="83" t="s">
        <v>48</v>
      </c>
      <c r="AG7" s="83"/>
      <c r="AH7" s="40"/>
      <c r="AI7" s="41">
        <v>1.6</v>
      </c>
      <c r="AJ7" s="41">
        <v>0.4</v>
      </c>
      <c r="AK7" s="41" t="s">
        <v>182</v>
      </c>
      <c r="AL7" s="41">
        <v>1</v>
      </c>
      <c r="AM7" s="41">
        <v>1.2</v>
      </c>
      <c r="AN7" s="41">
        <v>0.2</v>
      </c>
      <c r="AO7" s="41">
        <v>0.2</v>
      </c>
      <c r="AP7" s="41">
        <v>-0.6</v>
      </c>
      <c r="AQ7" s="41" t="s">
        <v>182</v>
      </c>
      <c r="AS7" s="18" t="s">
        <v>5</v>
      </c>
      <c r="AT7" s="83" t="s">
        <v>48</v>
      </c>
      <c r="AU7" s="83"/>
      <c r="AV7" s="40"/>
      <c r="AW7" s="41">
        <v>56.2</v>
      </c>
      <c r="AX7" s="41">
        <v>55</v>
      </c>
      <c r="AY7" s="41">
        <v>53.7</v>
      </c>
      <c r="AZ7" s="41">
        <v>54.1</v>
      </c>
      <c r="BA7" s="41">
        <v>56.2</v>
      </c>
      <c r="BB7" s="41">
        <v>55.1</v>
      </c>
      <c r="BC7" s="41">
        <v>55.2</v>
      </c>
      <c r="BD7" s="41">
        <v>56.9</v>
      </c>
      <c r="BE7" s="41">
        <v>56.2</v>
      </c>
      <c r="BF7" s="41">
        <v>57.5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8705</v>
      </c>
      <c r="G8" s="6">
        <v>8932</v>
      </c>
      <c r="H8" s="6">
        <v>9005</v>
      </c>
      <c r="I8" s="6">
        <v>8983</v>
      </c>
      <c r="J8" s="6">
        <v>9144</v>
      </c>
      <c r="K8" s="6">
        <v>9337</v>
      </c>
      <c r="L8" s="6">
        <v>9377</v>
      </c>
      <c r="M8" s="6">
        <v>9394</v>
      </c>
      <c r="N8" s="6">
        <v>9301</v>
      </c>
      <c r="O8" s="6">
        <v>9272</v>
      </c>
      <c r="Q8" s="19"/>
      <c r="R8" s="19" t="s">
        <v>0</v>
      </c>
      <c r="S8" s="70" t="s">
        <v>49</v>
      </c>
      <c r="T8" s="20"/>
      <c r="U8" s="30">
        <v>2.6</v>
      </c>
      <c r="V8" s="30">
        <v>0.8</v>
      </c>
      <c r="W8" s="30">
        <v>-0.2</v>
      </c>
      <c r="X8" s="30">
        <v>1.8</v>
      </c>
      <c r="Y8" s="30">
        <v>2.1</v>
      </c>
      <c r="Z8" s="30">
        <v>0.4</v>
      </c>
      <c r="AA8" s="30">
        <v>0.2</v>
      </c>
      <c r="AB8" s="30">
        <v>-1</v>
      </c>
      <c r="AC8" s="30">
        <v>-0.3</v>
      </c>
      <c r="AE8" s="19"/>
      <c r="AF8" s="19" t="s">
        <v>0</v>
      </c>
      <c r="AG8" s="70" t="s">
        <v>49</v>
      </c>
      <c r="AH8" s="20"/>
      <c r="AI8" s="42">
        <v>1.2</v>
      </c>
      <c r="AJ8" s="42">
        <v>0.4</v>
      </c>
      <c r="AK8" s="42">
        <v>-0.1</v>
      </c>
      <c r="AL8" s="42">
        <v>0.8</v>
      </c>
      <c r="AM8" s="42">
        <v>1</v>
      </c>
      <c r="AN8" s="42">
        <v>0.2</v>
      </c>
      <c r="AO8" s="42">
        <v>0.1</v>
      </c>
      <c r="AP8" s="42">
        <v>-0.5</v>
      </c>
      <c r="AQ8" s="42">
        <v>-0.1</v>
      </c>
      <c r="AS8" s="19"/>
      <c r="AT8" s="19" t="s">
        <v>0</v>
      </c>
      <c r="AU8" s="70" t="s">
        <v>49</v>
      </c>
      <c r="AV8" s="20"/>
      <c r="AW8" s="42">
        <v>47.4</v>
      </c>
      <c r="AX8" s="42">
        <v>46.4</v>
      </c>
      <c r="AY8" s="42">
        <v>45.3</v>
      </c>
      <c r="AZ8" s="42">
        <v>45.6</v>
      </c>
      <c r="BA8" s="42">
        <v>47.3</v>
      </c>
      <c r="BB8" s="42">
        <v>46.3</v>
      </c>
      <c r="BC8" s="42">
        <v>46.5</v>
      </c>
      <c r="BD8" s="42">
        <v>47.8</v>
      </c>
      <c r="BE8" s="42">
        <v>47.2</v>
      </c>
      <c r="BF8" s="42">
        <v>48.2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1377</v>
      </c>
      <c r="G9" s="6">
        <v>1467</v>
      </c>
      <c r="H9" s="6">
        <v>1504</v>
      </c>
      <c r="I9" s="6">
        <v>1485</v>
      </c>
      <c r="J9" s="6">
        <v>1506</v>
      </c>
      <c r="K9" s="6">
        <v>1545</v>
      </c>
      <c r="L9" s="6">
        <v>1533</v>
      </c>
      <c r="M9" s="6">
        <v>1565</v>
      </c>
      <c r="N9" s="6">
        <v>1551</v>
      </c>
      <c r="O9" s="6">
        <v>1579</v>
      </c>
      <c r="Q9" s="20"/>
      <c r="R9" s="19" t="s">
        <v>2</v>
      </c>
      <c r="S9" s="70" t="s">
        <v>50</v>
      </c>
      <c r="T9" s="20"/>
      <c r="U9" s="30">
        <v>6.5</v>
      </c>
      <c r="V9" s="30">
        <v>2.5</v>
      </c>
      <c r="W9" s="30">
        <v>-1.2</v>
      </c>
      <c r="X9" s="30">
        <v>1.4</v>
      </c>
      <c r="Y9" s="30">
        <v>2.6</v>
      </c>
      <c r="Z9" s="30">
        <v>-0.8</v>
      </c>
      <c r="AA9" s="30">
        <v>2.1</v>
      </c>
      <c r="AB9" s="30">
        <v>-0.9</v>
      </c>
      <c r="AC9" s="30">
        <v>1.8</v>
      </c>
      <c r="AE9" s="20"/>
      <c r="AF9" s="19" t="s">
        <v>2</v>
      </c>
      <c r="AG9" s="70" t="s">
        <v>50</v>
      </c>
      <c r="AH9" s="20"/>
      <c r="AI9" s="42">
        <v>0.5</v>
      </c>
      <c r="AJ9" s="42">
        <v>0.2</v>
      </c>
      <c r="AK9" s="42">
        <v>-0.1</v>
      </c>
      <c r="AL9" s="42">
        <v>0.1</v>
      </c>
      <c r="AM9" s="42">
        <v>0.2</v>
      </c>
      <c r="AN9" s="42">
        <v>-0.1</v>
      </c>
      <c r="AO9" s="42">
        <v>0.2</v>
      </c>
      <c r="AP9" s="42">
        <v>-0.1</v>
      </c>
      <c r="AQ9" s="42">
        <v>0.1</v>
      </c>
      <c r="AS9" s="20"/>
      <c r="AT9" s="19" t="s">
        <v>2</v>
      </c>
      <c r="AU9" s="70" t="s">
        <v>50</v>
      </c>
      <c r="AV9" s="20"/>
      <c r="AW9" s="42">
        <v>7.5</v>
      </c>
      <c r="AX9" s="42">
        <v>7.6</v>
      </c>
      <c r="AY9" s="42">
        <v>7.6</v>
      </c>
      <c r="AZ9" s="42">
        <v>7.5</v>
      </c>
      <c r="BA9" s="42">
        <v>7.8</v>
      </c>
      <c r="BB9" s="42">
        <v>7.7</v>
      </c>
      <c r="BC9" s="42">
        <v>7.6</v>
      </c>
      <c r="BD9" s="42">
        <v>8</v>
      </c>
      <c r="BE9" s="42">
        <v>7.9</v>
      </c>
      <c r="BF9" s="42">
        <v>8.1999999999999993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232</v>
      </c>
      <c r="G10" s="6">
        <v>202</v>
      </c>
      <c r="H10" s="6">
        <v>170</v>
      </c>
      <c r="I10" s="6">
        <v>200</v>
      </c>
      <c r="J10" s="6">
        <v>216</v>
      </c>
      <c r="K10" s="6">
        <v>211</v>
      </c>
      <c r="L10" s="6">
        <v>221</v>
      </c>
      <c r="M10" s="6">
        <v>218</v>
      </c>
      <c r="N10" s="6">
        <v>209</v>
      </c>
      <c r="O10" s="6">
        <v>203</v>
      </c>
      <c r="Q10" s="22"/>
      <c r="R10" s="19" t="s">
        <v>51</v>
      </c>
      <c r="S10" s="71" t="s">
        <v>52</v>
      </c>
      <c r="T10" s="22"/>
      <c r="U10" s="30">
        <v>-12.9</v>
      </c>
      <c r="V10" s="30">
        <v>-16.100000000000001</v>
      </c>
      <c r="W10" s="30">
        <v>17.8</v>
      </c>
      <c r="X10" s="30">
        <v>8.4</v>
      </c>
      <c r="Y10" s="30">
        <v>-2.7</v>
      </c>
      <c r="Z10" s="30">
        <v>4.9000000000000004</v>
      </c>
      <c r="AA10" s="30">
        <v>-1.6</v>
      </c>
      <c r="AB10" s="30">
        <v>-4</v>
      </c>
      <c r="AC10" s="30">
        <v>-2.8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 t="s">
        <v>182</v>
      </c>
      <c r="AS10" s="22"/>
      <c r="AT10" s="19" t="s">
        <v>51</v>
      </c>
      <c r="AU10" s="71" t="s">
        <v>52</v>
      </c>
      <c r="AV10" s="22"/>
      <c r="AW10" s="42">
        <v>1.3</v>
      </c>
      <c r="AX10" s="42">
        <v>1</v>
      </c>
      <c r="AY10" s="42">
        <v>0.9</v>
      </c>
      <c r="AZ10" s="42">
        <v>1</v>
      </c>
      <c r="BA10" s="42">
        <v>1.1000000000000001</v>
      </c>
      <c r="BB10" s="42">
        <v>1</v>
      </c>
      <c r="BC10" s="42">
        <v>1.1000000000000001</v>
      </c>
      <c r="BD10" s="42">
        <v>1.1000000000000001</v>
      </c>
      <c r="BE10" s="42">
        <v>1.1000000000000001</v>
      </c>
      <c r="BF10" s="42">
        <v>1.1000000000000001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1283</v>
      </c>
      <c r="G11" s="10">
        <v>1274</v>
      </c>
      <c r="H11" s="10">
        <v>1266</v>
      </c>
      <c r="I11" s="10">
        <v>1235</v>
      </c>
      <c r="J11" s="10">
        <v>1277</v>
      </c>
      <c r="K11" s="10">
        <v>1253</v>
      </c>
      <c r="L11" s="10">
        <v>1187</v>
      </c>
      <c r="M11" s="10">
        <v>1174</v>
      </c>
      <c r="N11" s="10">
        <v>1195</v>
      </c>
      <c r="O11" s="10">
        <v>1195</v>
      </c>
      <c r="Q11" s="48" t="s">
        <v>3</v>
      </c>
      <c r="R11" s="83" t="s">
        <v>113</v>
      </c>
      <c r="S11" s="83"/>
      <c r="T11" s="40"/>
      <c r="U11" s="29">
        <v>-0.7</v>
      </c>
      <c r="V11" s="29">
        <v>-0.7</v>
      </c>
      <c r="W11" s="29">
        <v>-2.5</v>
      </c>
      <c r="X11" s="29">
        <v>3.5</v>
      </c>
      <c r="Y11" s="29">
        <v>-1.9</v>
      </c>
      <c r="Z11" s="29">
        <v>-5.2</v>
      </c>
      <c r="AA11" s="29">
        <v>-1.1000000000000001</v>
      </c>
      <c r="AB11" s="29">
        <v>1.8</v>
      </c>
      <c r="AC11" s="29" t="s">
        <v>182</v>
      </c>
      <c r="AE11" s="48" t="s">
        <v>3</v>
      </c>
      <c r="AF11" s="83" t="s">
        <v>113</v>
      </c>
      <c r="AG11" s="83"/>
      <c r="AH11" s="40"/>
      <c r="AI11" s="41" t="s">
        <v>182</v>
      </c>
      <c r="AJ11" s="41" t="s">
        <v>182</v>
      </c>
      <c r="AK11" s="41">
        <v>-0.2</v>
      </c>
      <c r="AL11" s="41">
        <v>0.2</v>
      </c>
      <c r="AM11" s="41">
        <v>-0.1</v>
      </c>
      <c r="AN11" s="41">
        <v>-0.3</v>
      </c>
      <c r="AO11" s="41">
        <v>-0.1</v>
      </c>
      <c r="AP11" s="41">
        <v>0.1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7</v>
      </c>
      <c r="AX11" s="41">
        <v>6.6</v>
      </c>
      <c r="AY11" s="41">
        <v>6.4</v>
      </c>
      <c r="AZ11" s="41">
        <v>6.3</v>
      </c>
      <c r="BA11" s="41">
        <v>6.6</v>
      </c>
      <c r="BB11" s="41">
        <v>6.2</v>
      </c>
      <c r="BC11" s="41">
        <v>5.9</v>
      </c>
      <c r="BD11" s="41">
        <v>6</v>
      </c>
      <c r="BE11" s="41">
        <v>6.1</v>
      </c>
      <c r="BF11" s="41">
        <v>6.2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-83</v>
      </c>
      <c r="G12" s="6">
        <v>-80</v>
      </c>
      <c r="H12" s="6">
        <v>-75</v>
      </c>
      <c r="I12" s="6">
        <v>-64</v>
      </c>
      <c r="J12" s="6">
        <v>-52</v>
      </c>
      <c r="K12" s="6">
        <v>-42</v>
      </c>
      <c r="L12" s="6">
        <v>-37</v>
      </c>
      <c r="M12" s="6">
        <v>-28</v>
      </c>
      <c r="N12" s="6">
        <v>-17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4.0999999999999996</v>
      </c>
      <c r="V12" s="30">
        <v>5.5</v>
      </c>
      <c r="W12" s="30">
        <v>15.5</v>
      </c>
      <c r="X12" s="30">
        <v>18.5</v>
      </c>
      <c r="Y12" s="30">
        <v>19.899999999999999</v>
      </c>
      <c r="Z12" s="30">
        <v>10.8</v>
      </c>
      <c r="AA12" s="30">
        <v>24.3</v>
      </c>
      <c r="AB12" s="30">
        <v>40.799999999999997</v>
      </c>
      <c r="AC12" s="30">
        <v>78.7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0.1</v>
      </c>
      <c r="AL12" s="42">
        <v>0.1</v>
      </c>
      <c r="AM12" s="42">
        <v>0.1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-0.5</v>
      </c>
      <c r="AX12" s="42">
        <v>-0.4</v>
      </c>
      <c r="AY12" s="42">
        <v>-0.4</v>
      </c>
      <c r="AZ12" s="42">
        <v>-0.3</v>
      </c>
      <c r="BA12" s="42">
        <v>-0.3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1344</v>
      </c>
      <c r="G13" s="6">
        <v>1333</v>
      </c>
      <c r="H13" s="6">
        <v>1319</v>
      </c>
      <c r="I13" s="6">
        <v>1276</v>
      </c>
      <c r="J13" s="6">
        <v>1310</v>
      </c>
      <c r="K13" s="6">
        <v>1277</v>
      </c>
      <c r="L13" s="6">
        <v>1205</v>
      </c>
      <c r="M13" s="6">
        <v>1181</v>
      </c>
      <c r="N13" s="6">
        <v>1193</v>
      </c>
      <c r="O13" s="6">
        <v>1180</v>
      </c>
      <c r="Q13" s="20"/>
      <c r="R13" s="19" t="s">
        <v>2</v>
      </c>
      <c r="S13" s="71" t="s">
        <v>53</v>
      </c>
      <c r="T13" s="22"/>
      <c r="U13" s="30">
        <v>-0.8</v>
      </c>
      <c r="V13" s="30">
        <v>-1</v>
      </c>
      <c r="W13" s="30">
        <v>-3.3</v>
      </c>
      <c r="X13" s="30">
        <v>2.7</v>
      </c>
      <c r="Y13" s="30">
        <v>-2.5</v>
      </c>
      <c r="Z13" s="30">
        <v>-5.7</v>
      </c>
      <c r="AA13" s="30">
        <v>-2</v>
      </c>
      <c r="AB13" s="30">
        <v>1</v>
      </c>
      <c r="AC13" s="30">
        <v>-1.1000000000000001</v>
      </c>
      <c r="AE13" s="20"/>
      <c r="AF13" s="19" t="s">
        <v>2</v>
      </c>
      <c r="AG13" s="71" t="s">
        <v>53</v>
      </c>
      <c r="AH13" s="22"/>
      <c r="AI13" s="42">
        <v>-0.1</v>
      </c>
      <c r="AJ13" s="42">
        <v>-0.1</v>
      </c>
      <c r="AK13" s="42">
        <v>-0.2</v>
      </c>
      <c r="AL13" s="42">
        <v>0.2</v>
      </c>
      <c r="AM13" s="42">
        <v>-0.2</v>
      </c>
      <c r="AN13" s="42">
        <v>-0.4</v>
      </c>
      <c r="AO13" s="42">
        <v>-0.1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7.3</v>
      </c>
      <c r="AX13" s="42">
        <v>6.9</v>
      </c>
      <c r="AY13" s="42">
        <v>6.6</v>
      </c>
      <c r="AZ13" s="42">
        <v>6.5</v>
      </c>
      <c r="BA13" s="42">
        <v>6.8</v>
      </c>
      <c r="BB13" s="42">
        <v>6.3</v>
      </c>
      <c r="BC13" s="42">
        <v>6</v>
      </c>
      <c r="BD13" s="42">
        <v>6</v>
      </c>
      <c r="BE13" s="42">
        <v>6.1</v>
      </c>
      <c r="BF13" s="42">
        <v>6.1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283</v>
      </c>
      <c r="G14" s="6">
        <v>130</v>
      </c>
      <c r="H14" s="6">
        <v>104</v>
      </c>
      <c r="I14" s="6">
        <v>59</v>
      </c>
      <c r="J14" s="6">
        <v>134</v>
      </c>
      <c r="K14" s="6">
        <v>146</v>
      </c>
      <c r="L14" s="6">
        <v>153</v>
      </c>
      <c r="M14" s="6">
        <v>156</v>
      </c>
      <c r="N14" s="6">
        <v>239</v>
      </c>
      <c r="O14" s="6">
        <v>253</v>
      </c>
      <c r="Q14" s="20"/>
      <c r="R14" s="21" t="s">
        <v>54</v>
      </c>
      <c r="S14" s="71" t="s">
        <v>58</v>
      </c>
      <c r="T14" s="22"/>
      <c r="U14" s="30">
        <v>-53.9</v>
      </c>
      <c r="V14" s="30">
        <v>-20.399999999999999</v>
      </c>
      <c r="W14" s="30">
        <v>-43.2</v>
      </c>
      <c r="X14" s="30">
        <v>128</v>
      </c>
      <c r="Y14" s="30">
        <v>8.9</v>
      </c>
      <c r="Z14" s="30">
        <v>4.9000000000000004</v>
      </c>
      <c r="AA14" s="30">
        <v>1.6</v>
      </c>
      <c r="AB14" s="30">
        <v>53.1</v>
      </c>
      <c r="AC14" s="30">
        <v>6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0.1</v>
      </c>
      <c r="AN14" s="42">
        <v>0</v>
      </c>
      <c r="AO14" s="42">
        <v>0</v>
      </c>
      <c r="AP14" s="42">
        <v>0.4</v>
      </c>
      <c r="AQ14" s="42">
        <v>0.1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92</v>
      </c>
      <c r="G15" s="62">
        <v>183</v>
      </c>
      <c r="H15" s="62">
        <v>199</v>
      </c>
      <c r="I15" s="62">
        <v>239</v>
      </c>
      <c r="J15" s="62">
        <v>262</v>
      </c>
      <c r="K15" s="62">
        <v>297</v>
      </c>
      <c r="L15" s="62">
        <v>228</v>
      </c>
      <c r="M15" s="62">
        <v>213</v>
      </c>
      <c r="N15" s="62">
        <v>199</v>
      </c>
      <c r="O15" s="62">
        <v>186</v>
      </c>
      <c r="Q15" s="20"/>
      <c r="R15" s="21" t="s">
        <v>55</v>
      </c>
      <c r="S15" s="71" t="s">
        <v>115</v>
      </c>
      <c r="T15" s="22"/>
      <c r="U15" s="30">
        <v>98</v>
      </c>
      <c r="V15" s="30">
        <v>8.9</v>
      </c>
      <c r="W15" s="30">
        <v>20.3</v>
      </c>
      <c r="X15" s="30">
        <v>9.4</v>
      </c>
      <c r="Y15" s="30">
        <v>13.5</v>
      </c>
      <c r="Z15" s="30">
        <v>-23.2</v>
      </c>
      <c r="AA15" s="30">
        <v>-6.8</v>
      </c>
      <c r="AB15" s="30">
        <v>-6.3</v>
      </c>
      <c r="AC15" s="30">
        <v>-6.9</v>
      </c>
      <c r="AE15" s="20"/>
      <c r="AF15" s="21" t="s">
        <v>55</v>
      </c>
      <c r="AG15" s="71" t="s">
        <v>115</v>
      </c>
      <c r="AH15" s="22"/>
      <c r="AI15" s="42">
        <v>0.5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0.9</v>
      </c>
      <c r="AY15" s="42">
        <v>1</v>
      </c>
      <c r="AZ15" s="42">
        <v>1.2</v>
      </c>
      <c r="BA15" s="42">
        <v>1.4</v>
      </c>
      <c r="BB15" s="42">
        <v>1.5</v>
      </c>
      <c r="BC15" s="42">
        <v>1.1000000000000001</v>
      </c>
      <c r="BD15" s="42">
        <v>1.1000000000000001</v>
      </c>
      <c r="BE15" s="42">
        <v>1</v>
      </c>
      <c r="BF15" s="42">
        <v>1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894</v>
      </c>
      <c r="G16" s="62">
        <v>943</v>
      </c>
      <c r="H16" s="62">
        <v>938</v>
      </c>
      <c r="I16" s="62">
        <v>900</v>
      </c>
      <c r="J16" s="62">
        <v>835</v>
      </c>
      <c r="K16" s="62">
        <v>755</v>
      </c>
      <c r="L16" s="62">
        <v>745</v>
      </c>
      <c r="M16" s="62">
        <v>736</v>
      </c>
      <c r="N16" s="62">
        <v>685</v>
      </c>
      <c r="O16" s="62">
        <v>671</v>
      </c>
      <c r="Q16" s="20"/>
      <c r="R16" s="21" t="s">
        <v>56</v>
      </c>
      <c r="S16" s="71" t="s">
        <v>116</v>
      </c>
      <c r="T16" s="22"/>
      <c r="U16" s="30">
        <v>5.5</v>
      </c>
      <c r="V16" s="30">
        <v>-0.5</v>
      </c>
      <c r="W16" s="30">
        <v>-4.0999999999999996</v>
      </c>
      <c r="X16" s="30">
        <v>-7.2</v>
      </c>
      <c r="Y16" s="30">
        <v>-9.6</v>
      </c>
      <c r="Z16" s="30">
        <v>-1.3</v>
      </c>
      <c r="AA16" s="30">
        <v>-1.2</v>
      </c>
      <c r="AB16" s="30">
        <v>-7</v>
      </c>
      <c r="AC16" s="30">
        <v>-2</v>
      </c>
      <c r="AE16" s="20"/>
      <c r="AF16" s="21" t="s">
        <v>56</v>
      </c>
      <c r="AG16" s="71" t="s">
        <v>116</v>
      </c>
      <c r="AH16" s="22"/>
      <c r="AI16" s="42">
        <v>0.3</v>
      </c>
      <c r="AJ16" s="42" t="s">
        <v>182</v>
      </c>
      <c r="AK16" s="42">
        <v>-0.2</v>
      </c>
      <c r="AL16" s="42">
        <v>-0.3</v>
      </c>
      <c r="AM16" s="42">
        <v>-0.4</v>
      </c>
      <c r="AN16" s="42" t="s">
        <v>182</v>
      </c>
      <c r="AO16" s="42" t="s">
        <v>182</v>
      </c>
      <c r="AP16" s="42">
        <v>-0.3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4.9000000000000004</v>
      </c>
      <c r="AX16" s="42">
        <v>4.9000000000000004</v>
      </c>
      <c r="AY16" s="42">
        <v>4.7</v>
      </c>
      <c r="AZ16" s="42">
        <v>4.5999999999999996</v>
      </c>
      <c r="BA16" s="42">
        <v>4.3</v>
      </c>
      <c r="BB16" s="42">
        <v>3.7</v>
      </c>
      <c r="BC16" s="42">
        <v>3.7</v>
      </c>
      <c r="BD16" s="42">
        <v>3.7</v>
      </c>
      <c r="BE16" s="42">
        <v>3.5</v>
      </c>
      <c r="BF16" s="42">
        <v>3.5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76</v>
      </c>
      <c r="G17" s="62">
        <v>77</v>
      </c>
      <c r="H17" s="62">
        <v>79</v>
      </c>
      <c r="I17" s="62">
        <v>78</v>
      </c>
      <c r="J17" s="62">
        <v>79</v>
      </c>
      <c r="K17" s="62">
        <v>79</v>
      </c>
      <c r="L17" s="62">
        <v>78</v>
      </c>
      <c r="M17" s="62">
        <v>76</v>
      </c>
      <c r="N17" s="62">
        <v>71</v>
      </c>
      <c r="O17" s="62">
        <v>70</v>
      </c>
      <c r="Q17" s="20"/>
      <c r="R17" s="21" t="s">
        <v>57</v>
      </c>
      <c r="S17" s="71" t="s">
        <v>117</v>
      </c>
      <c r="T17" s="22"/>
      <c r="U17" s="30">
        <v>2.1</v>
      </c>
      <c r="V17" s="30">
        <v>1.8</v>
      </c>
      <c r="W17" s="30">
        <v>-1</v>
      </c>
      <c r="X17" s="30">
        <v>1.3</v>
      </c>
      <c r="Y17" s="30">
        <v>0.3</v>
      </c>
      <c r="Z17" s="30">
        <v>-0.9</v>
      </c>
      <c r="AA17" s="30">
        <v>-2.5</v>
      </c>
      <c r="AB17" s="30">
        <v>-7.7</v>
      </c>
      <c r="AC17" s="30">
        <v>-0.4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 t="s">
        <v>182</v>
      </c>
      <c r="AL17" s="42">
        <v>0</v>
      </c>
      <c r="AM17" s="42">
        <v>0</v>
      </c>
      <c r="AN17" s="42" t="s">
        <v>182</v>
      </c>
      <c r="AO17" s="42" t="s">
        <v>182</v>
      </c>
      <c r="AP17" s="42" t="s">
        <v>182</v>
      </c>
      <c r="AQ17" s="42" t="s">
        <v>182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0.4</v>
      </c>
      <c r="AZ17" s="42">
        <v>0.4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22</v>
      </c>
      <c r="G18" s="63">
        <v>21</v>
      </c>
      <c r="H18" s="63">
        <v>22</v>
      </c>
      <c r="I18" s="63">
        <v>22</v>
      </c>
      <c r="J18" s="63">
        <v>19</v>
      </c>
      <c r="K18" s="63">
        <v>17</v>
      </c>
      <c r="L18" s="63">
        <v>20</v>
      </c>
      <c r="M18" s="63">
        <v>21</v>
      </c>
      <c r="N18" s="63">
        <v>19</v>
      </c>
      <c r="O18" s="63">
        <v>19</v>
      </c>
      <c r="Q18" s="23"/>
      <c r="R18" s="51" t="s">
        <v>4</v>
      </c>
      <c r="S18" s="72" t="s">
        <v>59</v>
      </c>
      <c r="T18" s="23"/>
      <c r="U18" s="53">
        <v>-5.6</v>
      </c>
      <c r="V18" s="53">
        <v>3.4</v>
      </c>
      <c r="W18" s="53">
        <v>1.4</v>
      </c>
      <c r="X18" s="53">
        <v>-14</v>
      </c>
      <c r="Y18" s="53">
        <v>-9.4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 t="s">
        <v>182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6762</v>
      </c>
      <c r="G19" s="64">
        <v>7384</v>
      </c>
      <c r="H19" s="64">
        <v>7923</v>
      </c>
      <c r="I19" s="64">
        <v>7801</v>
      </c>
      <c r="J19" s="64">
        <v>7181</v>
      </c>
      <c r="K19" s="64">
        <v>7799</v>
      </c>
      <c r="L19" s="64">
        <v>7833</v>
      </c>
      <c r="M19" s="64">
        <v>7303</v>
      </c>
      <c r="N19" s="64">
        <v>7439</v>
      </c>
      <c r="O19" s="64">
        <v>6986</v>
      </c>
      <c r="Q19" s="48" t="s">
        <v>6</v>
      </c>
      <c r="R19" s="83" t="s">
        <v>118</v>
      </c>
      <c r="S19" s="83"/>
      <c r="T19" s="40"/>
      <c r="U19" s="29">
        <v>9.1999999999999993</v>
      </c>
      <c r="V19" s="29">
        <v>7.3</v>
      </c>
      <c r="W19" s="29">
        <v>-1.5</v>
      </c>
      <c r="X19" s="29">
        <v>-7.9</v>
      </c>
      <c r="Y19" s="29">
        <v>8.6</v>
      </c>
      <c r="Z19" s="29">
        <v>0.4</v>
      </c>
      <c r="AA19" s="29">
        <v>-6.8</v>
      </c>
      <c r="AB19" s="29">
        <v>1.9</v>
      </c>
      <c r="AC19" s="29">
        <v>-6.1</v>
      </c>
      <c r="AE19" s="48" t="s">
        <v>6</v>
      </c>
      <c r="AF19" s="83" t="s">
        <v>118</v>
      </c>
      <c r="AG19" s="83"/>
      <c r="AH19" s="40"/>
      <c r="AI19" s="41">
        <v>3.4</v>
      </c>
      <c r="AJ19" s="41">
        <v>2.8</v>
      </c>
      <c r="AK19" s="41">
        <v>-0.6</v>
      </c>
      <c r="AL19" s="41">
        <v>-3.1</v>
      </c>
      <c r="AM19" s="41">
        <v>3.2</v>
      </c>
      <c r="AN19" s="41">
        <v>0.2</v>
      </c>
      <c r="AO19" s="41">
        <v>-2.6</v>
      </c>
      <c r="AP19" s="41">
        <v>0.7</v>
      </c>
      <c r="AQ19" s="41">
        <v>-2.2999999999999998</v>
      </c>
      <c r="AS19" s="48" t="s">
        <v>6</v>
      </c>
      <c r="AT19" s="83" t="s">
        <v>118</v>
      </c>
      <c r="AU19" s="83"/>
      <c r="AV19" s="40"/>
      <c r="AW19" s="41">
        <v>36.799999999999997</v>
      </c>
      <c r="AX19" s="41">
        <v>38.299999999999997</v>
      </c>
      <c r="AY19" s="41">
        <v>39.9</v>
      </c>
      <c r="AZ19" s="41">
        <v>39.6</v>
      </c>
      <c r="BA19" s="41">
        <v>37.200000000000003</v>
      </c>
      <c r="BB19" s="41">
        <v>38.700000000000003</v>
      </c>
      <c r="BC19" s="41">
        <v>38.9</v>
      </c>
      <c r="BD19" s="41">
        <v>37.200000000000003</v>
      </c>
      <c r="BE19" s="41">
        <v>37.799999999999997</v>
      </c>
      <c r="BF19" s="41">
        <v>36.299999999999997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2801</v>
      </c>
      <c r="G20" s="62">
        <v>3170</v>
      </c>
      <c r="H20" s="62">
        <v>3989</v>
      </c>
      <c r="I20" s="62">
        <v>3907</v>
      </c>
      <c r="J20" s="62">
        <v>2867</v>
      </c>
      <c r="K20" s="62">
        <v>3164</v>
      </c>
      <c r="L20" s="62">
        <v>3083</v>
      </c>
      <c r="M20" s="62">
        <v>2975</v>
      </c>
      <c r="N20" s="62">
        <v>2714</v>
      </c>
      <c r="O20" s="62">
        <v>2104</v>
      </c>
      <c r="Q20" s="20"/>
      <c r="R20" s="20" t="s">
        <v>61</v>
      </c>
      <c r="S20" s="73" t="s">
        <v>63</v>
      </c>
      <c r="T20" s="24"/>
      <c r="U20" s="30">
        <v>13.1</v>
      </c>
      <c r="V20" s="30">
        <v>25.8</v>
      </c>
      <c r="W20" s="30">
        <v>-2</v>
      </c>
      <c r="X20" s="30">
        <v>-26.6</v>
      </c>
      <c r="Y20" s="30">
        <v>10.4</v>
      </c>
      <c r="Z20" s="30">
        <v>-2.6</v>
      </c>
      <c r="AA20" s="30">
        <v>-3.5</v>
      </c>
      <c r="AB20" s="30">
        <v>-8.8000000000000007</v>
      </c>
      <c r="AC20" s="30">
        <v>-22.5</v>
      </c>
      <c r="AE20" s="20"/>
      <c r="AF20" s="20" t="s">
        <v>61</v>
      </c>
      <c r="AG20" s="73" t="s">
        <v>63</v>
      </c>
      <c r="AH20" s="24"/>
      <c r="AI20" s="42">
        <v>2</v>
      </c>
      <c r="AJ20" s="42">
        <v>4.3</v>
      </c>
      <c r="AK20" s="42">
        <v>-0.4</v>
      </c>
      <c r="AL20" s="42">
        <v>-5.3</v>
      </c>
      <c r="AM20" s="42">
        <v>1.5</v>
      </c>
      <c r="AN20" s="42">
        <v>-0.4</v>
      </c>
      <c r="AO20" s="42">
        <v>-0.5</v>
      </c>
      <c r="AP20" s="42">
        <v>-1.3</v>
      </c>
      <c r="AQ20" s="42">
        <v>-3.1</v>
      </c>
      <c r="AS20" s="20"/>
      <c r="AT20" s="20" t="s">
        <v>61</v>
      </c>
      <c r="AU20" s="73" t="s">
        <v>63</v>
      </c>
      <c r="AV20" s="24"/>
      <c r="AW20" s="42">
        <v>15.3</v>
      </c>
      <c r="AX20" s="42">
        <v>16.5</v>
      </c>
      <c r="AY20" s="42">
        <v>20.100000000000001</v>
      </c>
      <c r="AZ20" s="42">
        <v>19.8</v>
      </c>
      <c r="BA20" s="42">
        <v>14.8</v>
      </c>
      <c r="BB20" s="42">
        <v>15.7</v>
      </c>
      <c r="BC20" s="42">
        <v>15.3</v>
      </c>
      <c r="BD20" s="42">
        <v>15.1</v>
      </c>
      <c r="BE20" s="42">
        <v>13.8</v>
      </c>
      <c r="BF20" s="42">
        <v>10.9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277</v>
      </c>
      <c r="G21" s="62">
        <v>307</v>
      </c>
      <c r="H21" s="62">
        <v>275</v>
      </c>
      <c r="I21" s="62">
        <v>294</v>
      </c>
      <c r="J21" s="62">
        <v>317</v>
      </c>
      <c r="K21" s="62">
        <v>329</v>
      </c>
      <c r="L21" s="62">
        <v>344</v>
      </c>
      <c r="M21" s="62">
        <v>318</v>
      </c>
      <c r="N21" s="62">
        <v>355</v>
      </c>
      <c r="O21" s="62">
        <v>379</v>
      </c>
      <c r="Q21" s="20"/>
      <c r="R21" s="20" t="s">
        <v>62</v>
      </c>
      <c r="S21" s="73" t="s">
        <v>64</v>
      </c>
      <c r="T21" s="24"/>
      <c r="U21" s="30">
        <v>10.8</v>
      </c>
      <c r="V21" s="30">
        <v>-10.4</v>
      </c>
      <c r="W21" s="30">
        <v>7</v>
      </c>
      <c r="X21" s="30">
        <v>7.6</v>
      </c>
      <c r="Y21" s="30">
        <v>3.9</v>
      </c>
      <c r="Z21" s="30">
        <v>4.7</v>
      </c>
      <c r="AA21" s="30">
        <v>-7.7</v>
      </c>
      <c r="AB21" s="30">
        <v>11.7</v>
      </c>
      <c r="AC21" s="30">
        <v>6.9</v>
      </c>
      <c r="AE21" s="20"/>
      <c r="AF21" s="20" t="s">
        <v>62</v>
      </c>
      <c r="AG21" s="73" t="s">
        <v>64</v>
      </c>
      <c r="AH21" s="24"/>
      <c r="AI21" s="42">
        <v>0.2</v>
      </c>
      <c r="AJ21" s="42">
        <v>-0.2</v>
      </c>
      <c r="AK21" s="42">
        <v>0.1</v>
      </c>
      <c r="AL21" s="42">
        <v>0.1</v>
      </c>
      <c r="AM21" s="42">
        <v>0.1</v>
      </c>
      <c r="AN21" s="42">
        <v>0.1</v>
      </c>
      <c r="AO21" s="42">
        <v>-0.1</v>
      </c>
      <c r="AP21" s="42">
        <v>0.2</v>
      </c>
      <c r="AQ21" s="42">
        <v>0.1</v>
      </c>
      <c r="AS21" s="20"/>
      <c r="AT21" s="20" t="s">
        <v>62</v>
      </c>
      <c r="AU21" s="73" t="s">
        <v>64</v>
      </c>
      <c r="AV21" s="24"/>
      <c r="AW21" s="42">
        <v>1.5</v>
      </c>
      <c r="AX21" s="42">
        <v>1.6</v>
      </c>
      <c r="AY21" s="42">
        <v>1.4</v>
      </c>
      <c r="AZ21" s="42">
        <v>1.5</v>
      </c>
      <c r="BA21" s="42">
        <v>1.6</v>
      </c>
      <c r="BB21" s="42">
        <v>1.6</v>
      </c>
      <c r="BC21" s="42">
        <v>1.7</v>
      </c>
      <c r="BD21" s="42">
        <v>1.6</v>
      </c>
      <c r="BE21" s="42">
        <v>1.8</v>
      </c>
      <c r="BF21" s="42">
        <v>2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3683</v>
      </c>
      <c r="G22" s="62">
        <v>3908</v>
      </c>
      <c r="H22" s="62">
        <v>3660</v>
      </c>
      <c r="I22" s="62">
        <v>3599</v>
      </c>
      <c r="J22" s="62">
        <v>3998</v>
      </c>
      <c r="K22" s="62">
        <v>4306</v>
      </c>
      <c r="L22" s="62">
        <v>4406</v>
      </c>
      <c r="M22" s="62">
        <v>4010</v>
      </c>
      <c r="N22" s="62">
        <v>4370</v>
      </c>
      <c r="O22" s="62">
        <v>4503</v>
      </c>
      <c r="Q22" s="20"/>
      <c r="R22" s="20" t="s">
        <v>51</v>
      </c>
      <c r="S22" s="73" t="s">
        <v>65</v>
      </c>
      <c r="T22" s="24"/>
      <c r="U22" s="30">
        <v>6.1</v>
      </c>
      <c r="V22" s="30">
        <v>-6.3</v>
      </c>
      <c r="W22" s="30">
        <v>-1.7</v>
      </c>
      <c r="X22" s="30">
        <v>11.1</v>
      </c>
      <c r="Y22" s="30">
        <v>7.7</v>
      </c>
      <c r="Z22" s="30">
        <v>2.2999999999999998</v>
      </c>
      <c r="AA22" s="30">
        <v>-9</v>
      </c>
      <c r="AB22" s="30">
        <v>9</v>
      </c>
      <c r="AC22" s="30">
        <v>3</v>
      </c>
      <c r="AE22" s="20"/>
      <c r="AF22" s="20" t="s">
        <v>51</v>
      </c>
      <c r="AG22" s="73" t="s">
        <v>65</v>
      </c>
      <c r="AH22" s="24"/>
      <c r="AI22" s="42">
        <v>1.2</v>
      </c>
      <c r="AJ22" s="42">
        <v>-1.3</v>
      </c>
      <c r="AK22" s="42">
        <v>-0.3</v>
      </c>
      <c r="AL22" s="42">
        <v>2</v>
      </c>
      <c r="AM22" s="42">
        <v>1.6</v>
      </c>
      <c r="AN22" s="42">
        <v>0.5</v>
      </c>
      <c r="AO22" s="42">
        <v>-2</v>
      </c>
      <c r="AP22" s="42">
        <v>1.8</v>
      </c>
      <c r="AQ22" s="42">
        <v>0.7</v>
      </c>
      <c r="AS22" s="20"/>
      <c r="AT22" s="20" t="s">
        <v>51</v>
      </c>
      <c r="AU22" s="73" t="s">
        <v>65</v>
      </c>
      <c r="AV22" s="24"/>
      <c r="AW22" s="42">
        <v>20.100000000000001</v>
      </c>
      <c r="AX22" s="42">
        <v>20.3</v>
      </c>
      <c r="AY22" s="42">
        <v>18.399999999999999</v>
      </c>
      <c r="AZ22" s="42">
        <v>18.3</v>
      </c>
      <c r="BA22" s="42">
        <v>20.7</v>
      </c>
      <c r="BB22" s="42">
        <v>21.4</v>
      </c>
      <c r="BC22" s="42">
        <v>21.9</v>
      </c>
      <c r="BD22" s="42">
        <v>20.399999999999999</v>
      </c>
      <c r="BE22" s="42">
        <v>22.2</v>
      </c>
      <c r="BF22" s="42">
        <v>23.4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1038</v>
      </c>
      <c r="G23" s="62">
        <v>1073</v>
      </c>
      <c r="H23" s="62">
        <v>899</v>
      </c>
      <c r="I23" s="62">
        <v>673</v>
      </c>
      <c r="J23" s="62">
        <v>937</v>
      </c>
      <c r="K23" s="62">
        <v>1290</v>
      </c>
      <c r="L23" s="62">
        <v>1380</v>
      </c>
      <c r="M23" s="62">
        <v>1035</v>
      </c>
      <c r="N23" s="62">
        <v>1371</v>
      </c>
      <c r="O23" s="62">
        <v>1478</v>
      </c>
      <c r="Q23" s="20"/>
      <c r="R23" s="21" t="s">
        <v>66</v>
      </c>
      <c r="S23" s="73" t="s">
        <v>1</v>
      </c>
      <c r="T23" s="24"/>
      <c r="U23" s="30">
        <v>3.3</v>
      </c>
      <c r="V23" s="30">
        <v>-16.2</v>
      </c>
      <c r="W23" s="30">
        <v>-25.1</v>
      </c>
      <c r="X23" s="30">
        <v>39.200000000000003</v>
      </c>
      <c r="Y23" s="30">
        <v>37.700000000000003</v>
      </c>
      <c r="Z23" s="30">
        <v>7</v>
      </c>
      <c r="AA23" s="30">
        <v>-25</v>
      </c>
      <c r="AB23" s="30">
        <v>32.5</v>
      </c>
      <c r="AC23" s="30">
        <v>7.8</v>
      </c>
      <c r="AE23" s="20"/>
      <c r="AF23" s="21" t="s">
        <v>66</v>
      </c>
      <c r="AG23" s="73" t="s">
        <v>1</v>
      </c>
      <c r="AH23" s="24"/>
      <c r="AI23" s="42">
        <v>0.2</v>
      </c>
      <c r="AJ23" s="42">
        <v>-0.9</v>
      </c>
      <c r="AK23" s="42">
        <v>-1.1000000000000001</v>
      </c>
      <c r="AL23" s="42">
        <v>1.3</v>
      </c>
      <c r="AM23" s="42">
        <v>1.8</v>
      </c>
      <c r="AN23" s="42">
        <v>0.4</v>
      </c>
      <c r="AO23" s="42">
        <v>-1.7</v>
      </c>
      <c r="AP23" s="42">
        <v>1.7</v>
      </c>
      <c r="AQ23" s="42">
        <v>0.5</v>
      </c>
      <c r="AS23" s="20"/>
      <c r="AT23" s="21" t="s">
        <v>66</v>
      </c>
      <c r="AU23" s="73" t="s">
        <v>1</v>
      </c>
      <c r="AV23" s="24"/>
      <c r="AW23" s="42">
        <v>5.7</v>
      </c>
      <c r="AX23" s="42">
        <v>5.6</v>
      </c>
      <c r="AY23" s="42">
        <v>4.5</v>
      </c>
      <c r="AZ23" s="42">
        <v>3.4</v>
      </c>
      <c r="BA23" s="42">
        <v>4.8</v>
      </c>
      <c r="BB23" s="42">
        <v>6.4</v>
      </c>
      <c r="BC23" s="42">
        <v>6.8</v>
      </c>
      <c r="BD23" s="42">
        <v>5.3</v>
      </c>
      <c r="BE23" s="42">
        <v>7</v>
      </c>
      <c r="BF23" s="42">
        <v>7.7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474</v>
      </c>
      <c r="G24" s="62">
        <v>637</v>
      </c>
      <c r="H24" s="62">
        <v>624</v>
      </c>
      <c r="I24" s="62">
        <v>701</v>
      </c>
      <c r="J24" s="62">
        <v>803</v>
      </c>
      <c r="K24" s="62">
        <v>718</v>
      </c>
      <c r="L24" s="62">
        <v>726</v>
      </c>
      <c r="M24" s="62">
        <v>700</v>
      </c>
      <c r="N24" s="62">
        <v>738</v>
      </c>
      <c r="O24" s="62">
        <v>759</v>
      </c>
      <c r="Q24" s="20"/>
      <c r="R24" s="21" t="s">
        <v>67</v>
      </c>
      <c r="S24" s="73" t="s">
        <v>69</v>
      </c>
      <c r="T24" s="24"/>
      <c r="U24" s="30">
        <v>34.5</v>
      </c>
      <c r="V24" s="30">
        <v>-2</v>
      </c>
      <c r="W24" s="30">
        <v>12.3</v>
      </c>
      <c r="X24" s="30">
        <v>14.5</v>
      </c>
      <c r="Y24" s="30">
        <v>-10.6</v>
      </c>
      <c r="Z24" s="30">
        <v>1.1000000000000001</v>
      </c>
      <c r="AA24" s="30">
        <v>-3.6</v>
      </c>
      <c r="AB24" s="30">
        <v>5.4</v>
      </c>
      <c r="AC24" s="30">
        <v>2.8</v>
      </c>
      <c r="AE24" s="20"/>
      <c r="AF24" s="21" t="s">
        <v>67</v>
      </c>
      <c r="AG24" s="73" t="s">
        <v>69</v>
      </c>
      <c r="AH24" s="24"/>
      <c r="AI24" s="42">
        <v>0.9</v>
      </c>
      <c r="AJ24" s="42">
        <v>-0.1</v>
      </c>
      <c r="AK24" s="42">
        <v>0.4</v>
      </c>
      <c r="AL24" s="42">
        <v>0.5</v>
      </c>
      <c r="AM24" s="42">
        <v>-0.4</v>
      </c>
      <c r="AN24" s="42">
        <v>0</v>
      </c>
      <c r="AO24" s="42">
        <v>-0.1</v>
      </c>
      <c r="AP24" s="42">
        <v>0.2</v>
      </c>
      <c r="AQ24" s="42">
        <v>0.1</v>
      </c>
      <c r="AS24" s="20"/>
      <c r="AT24" s="21" t="s">
        <v>67</v>
      </c>
      <c r="AU24" s="73" t="s">
        <v>69</v>
      </c>
      <c r="AV24" s="24"/>
      <c r="AW24" s="42">
        <v>2.6</v>
      </c>
      <c r="AX24" s="42">
        <v>3.3</v>
      </c>
      <c r="AY24" s="42">
        <v>3.1</v>
      </c>
      <c r="AZ24" s="42">
        <v>3.6</v>
      </c>
      <c r="BA24" s="42">
        <v>4.2</v>
      </c>
      <c r="BB24" s="42">
        <v>3.6</v>
      </c>
      <c r="BC24" s="42">
        <v>3.6</v>
      </c>
      <c r="BD24" s="42">
        <v>3.6</v>
      </c>
      <c r="BE24" s="42">
        <v>3.7</v>
      </c>
      <c r="BF24" s="42">
        <v>3.9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2171</v>
      </c>
      <c r="G25" s="63">
        <v>2198</v>
      </c>
      <c r="H25" s="63">
        <v>2137</v>
      </c>
      <c r="I25" s="63">
        <v>2225</v>
      </c>
      <c r="J25" s="63">
        <v>2258</v>
      </c>
      <c r="K25" s="63">
        <v>2298</v>
      </c>
      <c r="L25" s="63">
        <v>2300</v>
      </c>
      <c r="M25" s="63">
        <v>2276</v>
      </c>
      <c r="N25" s="63">
        <v>2262</v>
      </c>
      <c r="O25" s="63">
        <v>2266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-2.8</v>
      </c>
      <c r="W25" s="53">
        <v>4.0999999999999996</v>
      </c>
      <c r="X25" s="53">
        <v>1.5</v>
      </c>
      <c r="Y25" s="53">
        <v>1.8</v>
      </c>
      <c r="Z25" s="53">
        <v>0.1</v>
      </c>
      <c r="AA25" s="53">
        <v>-1.1000000000000001</v>
      </c>
      <c r="AB25" s="53">
        <v>-0.6</v>
      </c>
      <c r="AC25" s="53">
        <v>0.2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-0.3</v>
      </c>
      <c r="AK25" s="54">
        <v>0.4</v>
      </c>
      <c r="AL25" s="54">
        <v>0.2</v>
      </c>
      <c r="AM25" s="54">
        <v>0.2</v>
      </c>
      <c r="AN25" s="54">
        <v>0</v>
      </c>
      <c r="AO25" s="54">
        <v>-0.1</v>
      </c>
      <c r="AP25" s="54">
        <v>-0.1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11.8</v>
      </c>
      <c r="AX25" s="54">
        <v>11.4</v>
      </c>
      <c r="AY25" s="54">
        <v>10.8</v>
      </c>
      <c r="AZ25" s="54">
        <v>11.3</v>
      </c>
      <c r="BA25" s="54">
        <v>11.7</v>
      </c>
      <c r="BB25" s="54">
        <v>11.4</v>
      </c>
      <c r="BC25" s="54">
        <v>11.4</v>
      </c>
      <c r="BD25" s="54">
        <v>11.6</v>
      </c>
      <c r="BE25" s="54">
        <v>11.5</v>
      </c>
      <c r="BF25" s="54">
        <v>11.8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18359</v>
      </c>
      <c r="G26" s="65">
        <v>19259</v>
      </c>
      <c r="H26" s="65">
        <v>19867</v>
      </c>
      <c r="I26" s="65">
        <v>19704</v>
      </c>
      <c r="J26" s="65">
        <v>19325</v>
      </c>
      <c r="K26" s="65">
        <v>20145</v>
      </c>
      <c r="L26" s="65">
        <v>20151</v>
      </c>
      <c r="M26" s="65">
        <v>19653</v>
      </c>
      <c r="N26" s="65">
        <v>19695</v>
      </c>
      <c r="O26" s="65">
        <v>19235</v>
      </c>
      <c r="Q26" s="47" t="s">
        <v>7</v>
      </c>
      <c r="R26" s="82" t="s">
        <v>60</v>
      </c>
      <c r="S26" s="82"/>
      <c r="T26" s="38"/>
      <c r="U26" s="31">
        <v>4.9000000000000004</v>
      </c>
      <c r="V26" s="31">
        <v>3.2</v>
      </c>
      <c r="W26" s="31">
        <v>-0.8</v>
      </c>
      <c r="X26" s="31">
        <v>-1.9</v>
      </c>
      <c r="Y26" s="31">
        <v>4.2</v>
      </c>
      <c r="Z26" s="31">
        <v>0</v>
      </c>
      <c r="AA26" s="31">
        <v>-2.5</v>
      </c>
      <c r="AB26" s="31">
        <v>0.2</v>
      </c>
      <c r="AC26" s="31">
        <v>-2.2999999999999998</v>
      </c>
      <c r="AE26" s="47" t="s">
        <v>7</v>
      </c>
      <c r="AF26" s="82" t="s">
        <v>60</v>
      </c>
      <c r="AG26" s="82"/>
      <c r="AH26" s="38"/>
      <c r="AI26" s="43">
        <v>4.9000000000000004</v>
      </c>
      <c r="AJ26" s="43">
        <v>3.2</v>
      </c>
      <c r="AK26" s="43">
        <v>-0.8</v>
      </c>
      <c r="AL26" s="43">
        <v>-1.9</v>
      </c>
      <c r="AM26" s="43">
        <v>4.2</v>
      </c>
      <c r="AN26" s="43">
        <v>0</v>
      </c>
      <c r="AO26" s="43">
        <v>-2.5</v>
      </c>
      <c r="AP26" s="43">
        <v>0.2</v>
      </c>
      <c r="AQ26" s="43">
        <v>-2.2999999999999998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>
      <selection sqref="A1:XFD1048576"/>
    </sheetView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43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213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213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213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5399</v>
      </c>
      <c r="G7" s="10">
        <v>5614</v>
      </c>
      <c r="H7" s="10">
        <v>5752</v>
      </c>
      <c r="I7" s="10">
        <v>5862</v>
      </c>
      <c r="J7" s="10">
        <v>5903</v>
      </c>
      <c r="K7" s="10">
        <v>6024</v>
      </c>
      <c r="L7" s="10">
        <v>6118</v>
      </c>
      <c r="M7" s="10">
        <v>6142</v>
      </c>
      <c r="N7" s="10">
        <v>6182</v>
      </c>
      <c r="O7" s="10">
        <v>5952</v>
      </c>
      <c r="Q7" s="18" t="s">
        <v>5</v>
      </c>
      <c r="R7" s="83" t="s">
        <v>48</v>
      </c>
      <c r="S7" s="83"/>
      <c r="T7" s="40"/>
      <c r="U7" s="29">
        <v>4</v>
      </c>
      <c r="V7" s="29">
        <v>2.5</v>
      </c>
      <c r="W7" s="29">
        <v>1.9</v>
      </c>
      <c r="X7" s="29">
        <v>0.7</v>
      </c>
      <c r="Y7" s="29">
        <v>2.1</v>
      </c>
      <c r="Z7" s="29">
        <v>1.6</v>
      </c>
      <c r="AA7" s="29">
        <v>0.4</v>
      </c>
      <c r="AB7" s="29">
        <v>0.7</v>
      </c>
      <c r="AC7" s="29">
        <v>-3.7</v>
      </c>
      <c r="AE7" s="18" t="s">
        <v>5</v>
      </c>
      <c r="AF7" s="83" t="s">
        <v>48</v>
      </c>
      <c r="AG7" s="83"/>
      <c r="AH7" s="40"/>
      <c r="AI7" s="41">
        <v>2.5</v>
      </c>
      <c r="AJ7" s="41">
        <v>1.4</v>
      </c>
      <c r="AK7" s="41">
        <v>1</v>
      </c>
      <c r="AL7" s="41">
        <v>0.4</v>
      </c>
      <c r="AM7" s="41">
        <v>1.1000000000000001</v>
      </c>
      <c r="AN7" s="41">
        <v>0.9</v>
      </c>
      <c r="AO7" s="41">
        <v>0.2</v>
      </c>
      <c r="AP7" s="41">
        <v>0.4</v>
      </c>
      <c r="AQ7" s="41">
        <v>-2.2000000000000002</v>
      </c>
      <c r="AS7" s="18" t="s">
        <v>5</v>
      </c>
      <c r="AT7" s="83" t="s">
        <v>48</v>
      </c>
      <c r="AU7" s="83"/>
      <c r="AV7" s="40"/>
      <c r="AW7" s="41">
        <v>61.9</v>
      </c>
      <c r="AX7" s="41">
        <v>56.7</v>
      </c>
      <c r="AY7" s="41">
        <v>50.9</v>
      </c>
      <c r="AZ7" s="41">
        <v>53</v>
      </c>
      <c r="BA7" s="41">
        <v>54.9</v>
      </c>
      <c r="BB7" s="41">
        <v>56.4</v>
      </c>
      <c r="BC7" s="41">
        <v>54.3</v>
      </c>
      <c r="BD7" s="41">
        <v>57.9</v>
      </c>
      <c r="BE7" s="41">
        <v>58.7</v>
      </c>
      <c r="BF7" s="41">
        <v>60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4557</v>
      </c>
      <c r="G8" s="6">
        <v>4730</v>
      </c>
      <c r="H8" s="6">
        <v>4851</v>
      </c>
      <c r="I8" s="6">
        <v>4936</v>
      </c>
      <c r="J8" s="6">
        <v>4967</v>
      </c>
      <c r="K8" s="6">
        <v>5071</v>
      </c>
      <c r="L8" s="6">
        <v>5154</v>
      </c>
      <c r="M8" s="6">
        <v>5162</v>
      </c>
      <c r="N8" s="6">
        <v>5198</v>
      </c>
      <c r="O8" s="6">
        <v>4993</v>
      </c>
      <c r="Q8" s="19"/>
      <c r="R8" s="19" t="s">
        <v>0</v>
      </c>
      <c r="S8" s="70" t="s">
        <v>49</v>
      </c>
      <c r="T8" s="20"/>
      <c r="U8" s="30">
        <v>3.8</v>
      </c>
      <c r="V8" s="30">
        <v>2.6</v>
      </c>
      <c r="W8" s="30">
        <v>1.8</v>
      </c>
      <c r="X8" s="30">
        <v>0.6</v>
      </c>
      <c r="Y8" s="30">
        <v>2.1</v>
      </c>
      <c r="Z8" s="30">
        <v>1.6</v>
      </c>
      <c r="AA8" s="30">
        <v>0.2</v>
      </c>
      <c r="AB8" s="30">
        <v>0.7</v>
      </c>
      <c r="AC8" s="30">
        <v>-4</v>
      </c>
      <c r="AE8" s="19"/>
      <c r="AF8" s="19" t="s">
        <v>0</v>
      </c>
      <c r="AG8" s="70" t="s">
        <v>49</v>
      </c>
      <c r="AH8" s="20"/>
      <c r="AI8" s="42">
        <v>2</v>
      </c>
      <c r="AJ8" s="42">
        <v>1.2</v>
      </c>
      <c r="AK8" s="42">
        <v>0.8</v>
      </c>
      <c r="AL8" s="42">
        <v>0.3</v>
      </c>
      <c r="AM8" s="42">
        <v>1</v>
      </c>
      <c r="AN8" s="42">
        <v>0.8</v>
      </c>
      <c r="AO8" s="42">
        <v>0.1</v>
      </c>
      <c r="AP8" s="42">
        <v>0.3</v>
      </c>
      <c r="AQ8" s="42">
        <v>-2</v>
      </c>
      <c r="AS8" s="19"/>
      <c r="AT8" s="19" t="s">
        <v>0</v>
      </c>
      <c r="AU8" s="70" t="s">
        <v>49</v>
      </c>
      <c r="AV8" s="20"/>
      <c r="AW8" s="42">
        <v>52.2</v>
      </c>
      <c r="AX8" s="42">
        <v>47.8</v>
      </c>
      <c r="AY8" s="42">
        <v>42.9</v>
      </c>
      <c r="AZ8" s="42">
        <v>44.6</v>
      </c>
      <c r="BA8" s="42">
        <v>46.2</v>
      </c>
      <c r="BB8" s="42">
        <v>47.5</v>
      </c>
      <c r="BC8" s="42">
        <v>45.7</v>
      </c>
      <c r="BD8" s="42">
        <v>48.7</v>
      </c>
      <c r="BE8" s="42">
        <v>49.3</v>
      </c>
      <c r="BF8" s="42">
        <v>50.4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721</v>
      </c>
      <c r="G9" s="6">
        <v>777</v>
      </c>
      <c r="H9" s="6">
        <v>810</v>
      </c>
      <c r="I9" s="6">
        <v>816</v>
      </c>
      <c r="J9" s="6">
        <v>818</v>
      </c>
      <c r="K9" s="6">
        <v>839</v>
      </c>
      <c r="L9" s="6">
        <v>842</v>
      </c>
      <c r="M9" s="6">
        <v>860</v>
      </c>
      <c r="N9" s="6">
        <v>867</v>
      </c>
      <c r="O9" s="6">
        <v>850</v>
      </c>
      <c r="Q9" s="20"/>
      <c r="R9" s="19" t="s">
        <v>2</v>
      </c>
      <c r="S9" s="70" t="s">
        <v>50</v>
      </c>
      <c r="T9" s="20"/>
      <c r="U9" s="30">
        <v>7.7</v>
      </c>
      <c r="V9" s="30">
        <v>4.3</v>
      </c>
      <c r="W9" s="30">
        <v>0.7</v>
      </c>
      <c r="X9" s="30">
        <v>0.2</v>
      </c>
      <c r="Y9" s="30">
        <v>2.6</v>
      </c>
      <c r="Z9" s="30">
        <v>0.4</v>
      </c>
      <c r="AA9" s="30">
        <v>2.1</v>
      </c>
      <c r="AB9" s="30">
        <v>0.8</v>
      </c>
      <c r="AC9" s="30">
        <v>-1.9</v>
      </c>
      <c r="AE9" s="20"/>
      <c r="AF9" s="19" t="s">
        <v>2</v>
      </c>
      <c r="AG9" s="70" t="s">
        <v>50</v>
      </c>
      <c r="AH9" s="20"/>
      <c r="AI9" s="42">
        <v>0.6</v>
      </c>
      <c r="AJ9" s="42">
        <v>0.3</v>
      </c>
      <c r="AK9" s="42">
        <v>0.1</v>
      </c>
      <c r="AL9" s="42">
        <v>0</v>
      </c>
      <c r="AM9" s="42">
        <v>0.2</v>
      </c>
      <c r="AN9" s="42">
        <v>0</v>
      </c>
      <c r="AO9" s="42">
        <v>0.2</v>
      </c>
      <c r="AP9" s="42">
        <v>0.1</v>
      </c>
      <c r="AQ9" s="42">
        <v>-0.2</v>
      </c>
      <c r="AS9" s="20"/>
      <c r="AT9" s="19" t="s">
        <v>2</v>
      </c>
      <c r="AU9" s="70" t="s">
        <v>50</v>
      </c>
      <c r="AV9" s="20"/>
      <c r="AW9" s="42">
        <v>8.3000000000000007</v>
      </c>
      <c r="AX9" s="42">
        <v>7.8</v>
      </c>
      <c r="AY9" s="42">
        <v>7.2</v>
      </c>
      <c r="AZ9" s="42">
        <v>7.4</v>
      </c>
      <c r="BA9" s="42">
        <v>7.6</v>
      </c>
      <c r="BB9" s="42">
        <v>7.9</v>
      </c>
      <c r="BC9" s="42">
        <v>7.5</v>
      </c>
      <c r="BD9" s="42">
        <v>8.1</v>
      </c>
      <c r="BE9" s="42">
        <v>8.1999999999999993</v>
      </c>
      <c r="BF9" s="42">
        <v>8.6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121</v>
      </c>
      <c r="G10" s="6">
        <v>107</v>
      </c>
      <c r="H10" s="6">
        <v>91</v>
      </c>
      <c r="I10" s="6">
        <v>110</v>
      </c>
      <c r="J10" s="6">
        <v>118</v>
      </c>
      <c r="K10" s="6">
        <v>114</v>
      </c>
      <c r="L10" s="6">
        <v>122</v>
      </c>
      <c r="M10" s="6">
        <v>120</v>
      </c>
      <c r="N10" s="6">
        <v>117</v>
      </c>
      <c r="O10" s="6">
        <v>109</v>
      </c>
      <c r="Q10" s="22"/>
      <c r="R10" s="19" t="s">
        <v>51</v>
      </c>
      <c r="S10" s="71" t="s">
        <v>52</v>
      </c>
      <c r="T10" s="22"/>
      <c r="U10" s="30">
        <v>-11.9</v>
      </c>
      <c r="V10" s="30">
        <v>-14.6</v>
      </c>
      <c r="W10" s="30">
        <v>20.100000000000001</v>
      </c>
      <c r="X10" s="30">
        <v>7.2</v>
      </c>
      <c r="Y10" s="30">
        <v>-2.7</v>
      </c>
      <c r="Z10" s="30">
        <v>6.2</v>
      </c>
      <c r="AA10" s="30">
        <v>-1.6</v>
      </c>
      <c r="AB10" s="30">
        <v>-2.2999999999999998</v>
      </c>
      <c r="AC10" s="30">
        <v>-6.4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1.1000000000000001</v>
      </c>
      <c r="AY10" s="42">
        <v>0.8</v>
      </c>
      <c r="AZ10" s="42">
        <v>1</v>
      </c>
      <c r="BA10" s="42">
        <v>1.1000000000000001</v>
      </c>
      <c r="BB10" s="42">
        <v>1.1000000000000001</v>
      </c>
      <c r="BC10" s="42">
        <v>1.1000000000000001</v>
      </c>
      <c r="BD10" s="42">
        <v>1.1000000000000001</v>
      </c>
      <c r="BE10" s="42">
        <v>1.1000000000000001</v>
      </c>
      <c r="BF10" s="42">
        <v>1.1000000000000001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567</v>
      </c>
      <c r="G11" s="10">
        <v>560</v>
      </c>
      <c r="H11" s="10">
        <v>562</v>
      </c>
      <c r="I11" s="10">
        <v>550</v>
      </c>
      <c r="J11" s="10">
        <v>574</v>
      </c>
      <c r="K11" s="10">
        <v>568</v>
      </c>
      <c r="L11" s="10">
        <v>542</v>
      </c>
      <c r="M11" s="10">
        <v>542</v>
      </c>
      <c r="N11" s="10">
        <v>562</v>
      </c>
      <c r="O11" s="10">
        <v>565</v>
      </c>
      <c r="Q11" s="48" t="s">
        <v>3</v>
      </c>
      <c r="R11" s="83" t="s">
        <v>113</v>
      </c>
      <c r="S11" s="83"/>
      <c r="T11" s="40"/>
      <c r="U11" s="29">
        <v>-1.2</v>
      </c>
      <c r="V11" s="29">
        <v>0.3</v>
      </c>
      <c r="W11" s="29">
        <v>-2.2000000000000002</v>
      </c>
      <c r="X11" s="29">
        <v>4.3</v>
      </c>
      <c r="Y11" s="29">
        <v>-1</v>
      </c>
      <c r="Z11" s="29">
        <v>-4.5999999999999996</v>
      </c>
      <c r="AA11" s="29">
        <v>0.1</v>
      </c>
      <c r="AB11" s="29">
        <v>3.7</v>
      </c>
      <c r="AC11" s="29">
        <v>0.5</v>
      </c>
      <c r="AE11" s="48" t="s">
        <v>3</v>
      </c>
      <c r="AF11" s="83" t="s">
        <v>113</v>
      </c>
      <c r="AG11" s="83"/>
      <c r="AH11" s="40"/>
      <c r="AI11" s="41">
        <v>-0.1</v>
      </c>
      <c r="AJ11" s="41">
        <v>0</v>
      </c>
      <c r="AK11" s="41">
        <v>-0.1</v>
      </c>
      <c r="AL11" s="41">
        <v>0.2</v>
      </c>
      <c r="AM11" s="41">
        <v>-0.1</v>
      </c>
      <c r="AN11" s="41">
        <v>-0.2</v>
      </c>
      <c r="AO11" s="41">
        <v>0</v>
      </c>
      <c r="AP11" s="41">
        <v>0.2</v>
      </c>
      <c r="AQ11" s="41">
        <v>0</v>
      </c>
      <c r="AS11" s="48" t="s">
        <v>3</v>
      </c>
      <c r="AT11" s="83" t="s">
        <v>113</v>
      </c>
      <c r="AU11" s="83"/>
      <c r="AV11" s="40"/>
      <c r="AW11" s="41">
        <v>6.5</v>
      </c>
      <c r="AX11" s="41">
        <v>5.7</v>
      </c>
      <c r="AY11" s="41">
        <v>5</v>
      </c>
      <c r="AZ11" s="41">
        <v>5</v>
      </c>
      <c r="BA11" s="41">
        <v>5.3</v>
      </c>
      <c r="BB11" s="41">
        <v>5.3</v>
      </c>
      <c r="BC11" s="41">
        <v>4.8</v>
      </c>
      <c r="BD11" s="41">
        <v>5.0999999999999996</v>
      </c>
      <c r="BE11" s="41">
        <v>5.3</v>
      </c>
      <c r="BF11" s="41">
        <v>5.7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-37</v>
      </c>
      <c r="G12" s="6">
        <v>-35</v>
      </c>
      <c r="H12" s="6">
        <v>-34</v>
      </c>
      <c r="I12" s="6">
        <v>-28</v>
      </c>
      <c r="J12" s="6">
        <v>-23</v>
      </c>
      <c r="K12" s="6">
        <v>-19</v>
      </c>
      <c r="L12" s="6">
        <v>-17</v>
      </c>
      <c r="M12" s="6">
        <v>-13</v>
      </c>
      <c r="N12" s="6">
        <v>-8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4.4000000000000004</v>
      </c>
      <c r="V12" s="30">
        <v>4.4000000000000004</v>
      </c>
      <c r="W12" s="30">
        <v>15.5</v>
      </c>
      <c r="X12" s="30">
        <v>18.899999999999999</v>
      </c>
      <c r="Y12" s="30">
        <v>19.100000000000001</v>
      </c>
      <c r="Z12" s="30">
        <v>11.1</v>
      </c>
      <c r="AA12" s="30">
        <v>23.6</v>
      </c>
      <c r="AB12" s="30">
        <v>39.9</v>
      </c>
      <c r="AC12" s="30">
        <v>78.3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591</v>
      </c>
      <c r="G13" s="6">
        <v>582</v>
      </c>
      <c r="H13" s="6">
        <v>581</v>
      </c>
      <c r="I13" s="6">
        <v>563</v>
      </c>
      <c r="J13" s="6">
        <v>582</v>
      </c>
      <c r="K13" s="6">
        <v>572</v>
      </c>
      <c r="L13" s="6">
        <v>542</v>
      </c>
      <c r="M13" s="6">
        <v>537</v>
      </c>
      <c r="N13" s="6">
        <v>554</v>
      </c>
      <c r="O13" s="6">
        <v>551</v>
      </c>
      <c r="Q13" s="20"/>
      <c r="R13" s="19" t="s">
        <v>2</v>
      </c>
      <c r="S13" s="71" t="s">
        <v>53</v>
      </c>
      <c r="T13" s="22"/>
      <c r="U13" s="30">
        <v>-1.5</v>
      </c>
      <c r="V13" s="30">
        <v>-0.2</v>
      </c>
      <c r="W13" s="30">
        <v>-3.2</v>
      </c>
      <c r="X13" s="30">
        <v>3.5</v>
      </c>
      <c r="Y13" s="30">
        <v>-1.7</v>
      </c>
      <c r="Z13" s="30">
        <v>-5.3</v>
      </c>
      <c r="AA13" s="30">
        <v>-0.9</v>
      </c>
      <c r="AB13" s="30">
        <v>3.1</v>
      </c>
      <c r="AC13" s="30">
        <v>-0.6</v>
      </c>
      <c r="AE13" s="20"/>
      <c r="AF13" s="19" t="s">
        <v>2</v>
      </c>
      <c r="AG13" s="71" t="s">
        <v>53</v>
      </c>
      <c r="AH13" s="22"/>
      <c r="AI13" s="42">
        <v>-0.1</v>
      </c>
      <c r="AJ13" s="42" t="s">
        <v>182</v>
      </c>
      <c r="AK13" s="42">
        <v>-0.2</v>
      </c>
      <c r="AL13" s="42">
        <v>0.2</v>
      </c>
      <c r="AM13" s="42">
        <v>-0.1</v>
      </c>
      <c r="AN13" s="42">
        <v>-0.3</v>
      </c>
      <c r="AO13" s="42" t="s">
        <v>182</v>
      </c>
      <c r="AP13" s="42">
        <v>0.2</v>
      </c>
      <c r="AQ13" s="42" t="s">
        <v>182</v>
      </c>
      <c r="AS13" s="20"/>
      <c r="AT13" s="19" t="s">
        <v>2</v>
      </c>
      <c r="AU13" s="71" t="s">
        <v>53</v>
      </c>
      <c r="AV13" s="22"/>
      <c r="AW13" s="42">
        <v>6.8</v>
      </c>
      <c r="AX13" s="42">
        <v>5.9</v>
      </c>
      <c r="AY13" s="42">
        <v>5.0999999999999996</v>
      </c>
      <c r="AZ13" s="42">
        <v>5.0999999999999996</v>
      </c>
      <c r="BA13" s="42">
        <v>5.4</v>
      </c>
      <c r="BB13" s="42">
        <v>5.4</v>
      </c>
      <c r="BC13" s="42">
        <v>4.8</v>
      </c>
      <c r="BD13" s="42">
        <v>5.0999999999999996</v>
      </c>
      <c r="BE13" s="42">
        <v>5.3</v>
      </c>
      <c r="BF13" s="42">
        <v>5.6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141</v>
      </c>
      <c r="G14" s="6">
        <v>67</v>
      </c>
      <c r="H14" s="6">
        <v>54</v>
      </c>
      <c r="I14" s="6">
        <v>30</v>
      </c>
      <c r="J14" s="6">
        <v>70</v>
      </c>
      <c r="K14" s="6">
        <v>74</v>
      </c>
      <c r="L14" s="6">
        <v>79</v>
      </c>
      <c r="M14" s="6">
        <v>82</v>
      </c>
      <c r="N14" s="6">
        <v>124</v>
      </c>
      <c r="O14" s="6">
        <v>125</v>
      </c>
      <c r="Q14" s="20"/>
      <c r="R14" s="21" t="s">
        <v>54</v>
      </c>
      <c r="S14" s="71" t="s">
        <v>58</v>
      </c>
      <c r="T14" s="22"/>
      <c r="U14" s="30">
        <v>-52.7</v>
      </c>
      <c r="V14" s="30">
        <v>-19.5</v>
      </c>
      <c r="W14" s="30">
        <v>-44.4</v>
      </c>
      <c r="X14" s="30">
        <v>133.1</v>
      </c>
      <c r="Y14" s="30">
        <v>5.7</v>
      </c>
      <c r="Z14" s="30">
        <v>7.9</v>
      </c>
      <c r="AA14" s="30">
        <v>3.7</v>
      </c>
      <c r="AB14" s="30">
        <v>50.5</v>
      </c>
      <c r="AC14" s="30">
        <v>1.2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0.1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0.6</v>
      </c>
      <c r="BB14" s="42">
        <v>0.7</v>
      </c>
      <c r="BC14" s="42">
        <v>0.7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41</v>
      </c>
      <c r="G15" s="62">
        <v>81</v>
      </c>
      <c r="H15" s="62">
        <v>89</v>
      </c>
      <c r="I15" s="62">
        <v>107</v>
      </c>
      <c r="J15" s="62">
        <v>116</v>
      </c>
      <c r="K15" s="62">
        <v>134</v>
      </c>
      <c r="L15" s="62">
        <v>102</v>
      </c>
      <c r="M15" s="62">
        <v>96</v>
      </c>
      <c r="N15" s="62">
        <v>92</v>
      </c>
      <c r="O15" s="62">
        <v>87</v>
      </c>
      <c r="Q15" s="20"/>
      <c r="R15" s="21" t="s">
        <v>55</v>
      </c>
      <c r="S15" s="71" t="s">
        <v>115</v>
      </c>
      <c r="T15" s="22"/>
      <c r="U15" s="30">
        <v>97.4</v>
      </c>
      <c r="V15" s="30">
        <v>10.199999999999999</v>
      </c>
      <c r="W15" s="30">
        <v>20.399999999999999</v>
      </c>
      <c r="X15" s="30">
        <v>8.9</v>
      </c>
      <c r="Y15" s="30">
        <v>14.7</v>
      </c>
      <c r="Z15" s="30">
        <v>-23.5</v>
      </c>
      <c r="AA15" s="30">
        <v>-5.9</v>
      </c>
      <c r="AB15" s="30">
        <v>-4.8</v>
      </c>
      <c r="AC15" s="30">
        <v>-5.2</v>
      </c>
      <c r="AE15" s="20"/>
      <c r="AF15" s="21" t="s">
        <v>55</v>
      </c>
      <c r="AG15" s="71" t="s">
        <v>115</v>
      </c>
      <c r="AH15" s="22"/>
      <c r="AI15" s="42">
        <v>0.5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 t="s">
        <v>182</v>
      </c>
      <c r="AQ15" s="42" t="s">
        <v>182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0.8</v>
      </c>
      <c r="AY15" s="42">
        <v>0.8</v>
      </c>
      <c r="AZ15" s="42">
        <v>1</v>
      </c>
      <c r="BA15" s="42">
        <v>1.1000000000000001</v>
      </c>
      <c r="BB15" s="42">
        <v>1.3</v>
      </c>
      <c r="BC15" s="42">
        <v>0.9</v>
      </c>
      <c r="BD15" s="42">
        <v>0.9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396</v>
      </c>
      <c r="G16" s="62">
        <v>416</v>
      </c>
      <c r="H16" s="62">
        <v>419</v>
      </c>
      <c r="I16" s="62">
        <v>402</v>
      </c>
      <c r="J16" s="62">
        <v>371</v>
      </c>
      <c r="K16" s="62">
        <v>339</v>
      </c>
      <c r="L16" s="62">
        <v>334</v>
      </c>
      <c r="M16" s="62">
        <v>333</v>
      </c>
      <c r="N16" s="62">
        <v>314</v>
      </c>
      <c r="O16" s="62">
        <v>314</v>
      </c>
      <c r="Q16" s="20"/>
      <c r="R16" s="21" t="s">
        <v>56</v>
      </c>
      <c r="S16" s="71" t="s">
        <v>116</v>
      </c>
      <c r="T16" s="22"/>
      <c r="U16" s="30">
        <v>5.2</v>
      </c>
      <c r="V16" s="30">
        <v>0.7</v>
      </c>
      <c r="W16" s="30">
        <v>-4</v>
      </c>
      <c r="X16" s="30">
        <v>-7.7</v>
      </c>
      <c r="Y16" s="30">
        <v>-8.6999999999999993</v>
      </c>
      <c r="Z16" s="30">
        <v>-1.6</v>
      </c>
      <c r="AA16" s="30">
        <v>-0.3</v>
      </c>
      <c r="AB16" s="30">
        <v>-5.5</v>
      </c>
      <c r="AC16" s="30">
        <v>-0.2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-0.2</v>
      </c>
      <c r="AL16" s="42">
        <v>-0.3</v>
      </c>
      <c r="AM16" s="42">
        <v>-0.3</v>
      </c>
      <c r="AN16" s="42">
        <v>-0.1</v>
      </c>
      <c r="AO16" s="42" t="s">
        <v>182</v>
      </c>
      <c r="AP16" s="42">
        <v>-0.2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4.5</v>
      </c>
      <c r="AX16" s="42">
        <v>4.2</v>
      </c>
      <c r="AY16" s="42">
        <v>3.7</v>
      </c>
      <c r="AZ16" s="42">
        <v>3.6</v>
      </c>
      <c r="BA16" s="42">
        <v>3.5</v>
      </c>
      <c r="BB16" s="42">
        <v>3.2</v>
      </c>
      <c r="BC16" s="42">
        <v>3</v>
      </c>
      <c r="BD16" s="42">
        <v>3.1</v>
      </c>
      <c r="BE16" s="42">
        <v>3</v>
      </c>
      <c r="BF16" s="42">
        <v>3.2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13</v>
      </c>
      <c r="G17" s="62">
        <v>19</v>
      </c>
      <c r="H17" s="62">
        <v>19</v>
      </c>
      <c r="I17" s="62">
        <v>24</v>
      </c>
      <c r="J17" s="62">
        <v>25</v>
      </c>
      <c r="K17" s="62">
        <v>26</v>
      </c>
      <c r="L17" s="62">
        <v>27</v>
      </c>
      <c r="M17" s="62">
        <v>26</v>
      </c>
      <c r="N17" s="62">
        <v>24</v>
      </c>
      <c r="O17" s="62">
        <v>25</v>
      </c>
      <c r="Q17" s="20"/>
      <c r="R17" s="21" t="s">
        <v>57</v>
      </c>
      <c r="S17" s="71" t="s">
        <v>117</v>
      </c>
      <c r="T17" s="22"/>
      <c r="U17" s="30">
        <v>41.2</v>
      </c>
      <c r="V17" s="30">
        <v>5.0999999999999996</v>
      </c>
      <c r="W17" s="30">
        <v>21.8</v>
      </c>
      <c r="X17" s="30">
        <v>5.0999999999999996</v>
      </c>
      <c r="Y17" s="30">
        <v>5.2</v>
      </c>
      <c r="Z17" s="30">
        <v>1.9</v>
      </c>
      <c r="AA17" s="30">
        <v>-2.5</v>
      </c>
      <c r="AB17" s="30">
        <v>-6.6</v>
      </c>
      <c r="AC17" s="30">
        <v>2.8</v>
      </c>
      <c r="AE17" s="20"/>
      <c r="AF17" s="21" t="s">
        <v>57</v>
      </c>
      <c r="AG17" s="71" t="s">
        <v>117</v>
      </c>
      <c r="AH17" s="22"/>
      <c r="AI17" s="42">
        <v>0.1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 t="s">
        <v>182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0.2</v>
      </c>
      <c r="AX17" s="42">
        <v>0.2</v>
      </c>
      <c r="AY17" s="42">
        <v>0.2</v>
      </c>
      <c r="AZ17" s="42">
        <v>0.2</v>
      </c>
      <c r="BA17" s="42">
        <v>0.2</v>
      </c>
      <c r="BB17" s="42">
        <v>0.2</v>
      </c>
      <c r="BC17" s="42">
        <v>0.2</v>
      </c>
      <c r="BD17" s="42">
        <v>0.2</v>
      </c>
      <c r="BE17" s="42">
        <v>0.2</v>
      </c>
      <c r="BF17" s="42">
        <v>0.3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13</v>
      </c>
      <c r="G18" s="63">
        <v>13</v>
      </c>
      <c r="H18" s="63">
        <v>15</v>
      </c>
      <c r="I18" s="63">
        <v>16</v>
      </c>
      <c r="J18" s="63">
        <v>15</v>
      </c>
      <c r="K18" s="63">
        <v>14</v>
      </c>
      <c r="L18" s="63">
        <v>16</v>
      </c>
      <c r="M18" s="63">
        <v>17</v>
      </c>
      <c r="N18" s="63">
        <v>16</v>
      </c>
      <c r="O18" s="63">
        <v>16</v>
      </c>
      <c r="Q18" s="23"/>
      <c r="R18" s="51" t="s">
        <v>4</v>
      </c>
      <c r="S18" s="72" t="s">
        <v>59</v>
      </c>
      <c r="T18" s="23"/>
      <c r="U18" s="53">
        <v>2.9</v>
      </c>
      <c r="V18" s="53">
        <v>10.7</v>
      </c>
      <c r="W18" s="53">
        <v>7.2</v>
      </c>
      <c r="X18" s="53">
        <v>-7.3</v>
      </c>
      <c r="Y18" s="53">
        <v>-1.8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>
        <v>0</v>
      </c>
      <c r="AJ18" s="54">
        <v>0</v>
      </c>
      <c r="AK18" s="54">
        <v>0</v>
      </c>
      <c r="AL18" s="54" t="s">
        <v>182</v>
      </c>
      <c r="AM18" s="54" t="s">
        <v>182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0.2</v>
      </c>
      <c r="BE18" s="54">
        <v>0.1</v>
      </c>
      <c r="BF18" s="54">
        <v>0.2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2755</v>
      </c>
      <c r="G19" s="64">
        <v>3726</v>
      </c>
      <c r="H19" s="64">
        <v>4989</v>
      </c>
      <c r="I19" s="64">
        <v>4657</v>
      </c>
      <c r="J19" s="64">
        <v>4272</v>
      </c>
      <c r="K19" s="64">
        <v>4090</v>
      </c>
      <c r="L19" s="64">
        <v>4611</v>
      </c>
      <c r="M19" s="64">
        <v>3923</v>
      </c>
      <c r="N19" s="64">
        <v>3792</v>
      </c>
      <c r="O19" s="64">
        <v>3395</v>
      </c>
      <c r="Q19" s="48" t="s">
        <v>6</v>
      </c>
      <c r="R19" s="83" t="s">
        <v>118</v>
      </c>
      <c r="S19" s="83"/>
      <c r="T19" s="40"/>
      <c r="U19" s="29">
        <v>35.200000000000003</v>
      </c>
      <c r="V19" s="29">
        <v>33.9</v>
      </c>
      <c r="W19" s="29">
        <v>-6.7</v>
      </c>
      <c r="X19" s="29">
        <v>-8.3000000000000007</v>
      </c>
      <c r="Y19" s="29">
        <v>-4.3</v>
      </c>
      <c r="Z19" s="29">
        <v>12.7</v>
      </c>
      <c r="AA19" s="29">
        <v>-14.9</v>
      </c>
      <c r="AB19" s="29">
        <v>-3.3</v>
      </c>
      <c r="AC19" s="29">
        <v>-10.5</v>
      </c>
      <c r="AE19" s="48" t="s">
        <v>6</v>
      </c>
      <c r="AF19" s="83" t="s">
        <v>118</v>
      </c>
      <c r="AG19" s="83"/>
      <c r="AH19" s="40"/>
      <c r="AI19" s="41">
        <v>11.1</v>
      </c>
      <c r="AJ19" s="41">
        <v>12.8</v>
      </c>
      <c r="AK19" s="41">
        <v>-2.9</v>
      </c>
      <c r="AL19" s="41">
        <v>-3.5</v>
      </c>
      <c r="AM19" s="41">
        <v>-1.7</v>
      </c>
      <c r="AN19" s="41">
        <v>4.9000000000000004</v>
      </c>
      <c r="AO19" s="41">
        <v>-6.1</v>
      </c>
      <c r="AP19" s="41">
        <v>-1.2</v>
      </c>
      <c r="AQ19" s="41">
        <v>-3.8</v>
      </c>
      <c r="AS19" s="48" t="s">
        <v>6</v>
      </c>
      <c r="AT19" s="83" t="s">
        <v>118</v>
      </c>
      <c r="AU19" s="83"/>
      <c r="AV19" s="40"/>
      <c r="AW19" s="41">
        <v>31.6</v>
      </c>
      <c r="AX19" s="41">
        <v>37.6</v>
      </c>
      <c r="AY19" s="41">
        <v>44.1</v>
      </c>
      <c r="AZ19" s="41">
        <v>42.1</v>
      </c>
      <c r="BA19" s="41">
        <v>39.700000000000003</v>
      </c>
      <c r="BB19" s="41">
        <v>38.299999999999997</v>
      </c>
      <c r="BC19" s="41">
        <v>40.9</v>
      </c>
      <c r="BD19" s="41">
        <v>37</v>
      </c>
      <c r="BE19" s="41">
        <v>36</v>
      </c>
      <c r="BF19" s="41">
        <v>34.299999999999997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1056</v>
      </c>
      <c r="G20" s="62">
        <v>1803</v>
      </c>
      <c r="H20" s="62">
        <v>3209</v>
      </c>
      <c r="I20" s="62">
        <v>3144</v>
      </c>
      <c r="J20" s="62">
        <v>2363</v>
      </c>
      <c r="K20" s="62">
        <v>2283</v>
      </c>
      <c r="L20" s="62">
        <v>2648</v>
      </c>
      <c r="M20" s="62">
        <v>1964</v>
      </c>
      <c r="N20" s="62">
        <v>1876</v>
      </c>
      <c r="O20" s="62">
        <v>1571</v>
      </c>
      <c r="Q20" s="20"/>
      <c r="R20" s="20" t="s">
        <v>61</v>
      </c>
      <c r="S20" s="73" t="s">
        <v>63</v>
      </c>
      <c r="T20" s="24"/>
      <c r="U20" s="30">
        <v>70.7</v>
      </c>
      <c r="V20" s="30">
        <v>78</v>
      </c>
      <c r="W20" s="30">
        <v>-2</v>
      </c>
      <c r="X20" s="30">
        <v>-24.8</v>
      </c>
      <c r="Y20" s="30">
        <v>-3.4</v>
      </c>
      <c r="Z20" s="30">
        <v>16</v>
      </c>
      <c r="AA20" s="30">
        <v>-25.8</v>
      </c>
      <c r="AB20" s="30">
        <v>-4.5</v>
      </c>
      <c r="AC20" s="30">
        <v>-16.2</v>
      </c>
      <c r="AE20" s="20"/>
      <c r="AF20" s="20" t="s">
        <v>61</v>
      </c>
      <c r="AG20" s="73" t="s">
        <v>63</v>
      </c>
      <c r="AH20" s="24"/>
      <c r="AI20" s="42">
        <v>8.6</v>
      </c>
      <c r="AJ20" s="42">
        <v>14.2</v>
      </c>
      <c r="AK20" s="42">
        <v>-0.6</v>
      </c>
      <c r="AL20" s="42">
        <v>-7</v>
      </c>
      <c r="AM20" s="42">
        <v>-0.7</v>
      </c>
      <c r="AN20" s="42">
        <v>3.4</v>
      </c>
      <c r="AO20" s="42">
        <v>-6.1</v>
      </c>
      <c r="AP20" s="42">
        <v>-0.8</v>
      </c>
      <c r="AQ20" s="42">
        <v>-2.9</v>
      </c>
      <c r="AS20" s="20"/>
      <c r="AT20" s="20" t="s">
        <v>61</v>
      </c>
      <c r="AU20" s="73" t="s">
        <v>63</v>
      </c>
      <c r="AV20" s="24"/>
      <c r="AW20" s="42">
        <v>12.1</v>
      </c>
      <c r="AX20" s="42">
        <v>18.2</v>
      </c>
      <c r="AY20" s="42">
        <v>28.4</v>
      </c>
      <c r="AZ20" s="42">
        <v>28.4</v>
      </c>
      <c r="BA20" s="42">
        <v>22</v>
      </c>
      <c r="BB20" s="42">
        <v>21.4</v>
      </c>
      <c r="BC20" s="42">
        <v>23.5</v>
      </c>
      <c r="BD20" s="42">
        <v>18.5</v>
      </c>
      <c r="BE20" s="42">
        <v>17.8</v>
      </c>
      <c r="BF20" s="42">
        <v>15.9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119</v>
      </c>
      <c r="G21" s="62">
        <v>108</v>
      </c>
      <c r="H21" s="62">
        <v>105</v>
      </c>
      <c r="I21" s="62">
        <v>134</v>
      </c>
      <c r="J21" s="62">
        <v>100</v>
      </c>
      <c r="K21" s="62">
        <v>74</v>
      </c>
      <c r="L21" s="62">
        <v>33</v>
      </c>
      <c r="M21" s="62">
        <v>67</v>
      </c>
      <c r="N21" s="62">
        <v>73</v>
      </c>
      <c r="O21" s="62">
        <v>58</v>
      </c>
      <c r="Q21" s="20"/>
      <c r="R21" s="20" t="s">
        <v>62</v>
      </c>
      <c r="S21" s="73" t="s">
        <v>64</v>
      </c>
      <c r="T21" s="24"/>
      <c r="U21" s="30">
        <v>-8.8000000000000007</v>
      </c>
      <c r="V21" s="30">
        <v>-2.8</v>
      </c>
      <c r="W21" s="30">
        <v>27.2</v>
      </c>
      <c r="X21" s="30">
        <v>-25</v>
      </c>
      <c r="Y21" s="30">
        <v>-26.6</v>
      </c>
      <c r="Z21" s="30">
        <v>-55.6</v>
      </c>
      <c r="AA21" s="30">
        <v>105.4</v>
      </c>
      <c r="AB21" s="30">
        <v>9.1</v>
      </c>
      <c r="AC21" s="30">
        <v>-21.3</v>
      </c>
      <c r="AE21" s="20"/>
      <c r="AF21" s="20" t="s">
        <v>62</v>
      </c>
      <c r="AG21" s="73" t="s">
        <v>64</v>
      </c>
      <c r="AH21" s="24"/>
      <c r="AI21" s="42">
        <v>-0.1</v>
      </c>
      <c r="AJ21" s="42" t="s">
        <v>182</v>
      </c>
      <c r="AK21" s="42">
        <v>0.3</v>
      </c>
      <c r="AL21" s="42">
        <v>-0.3</v>
      </c>
      <c r="AM21" s="42">
        <v>-0.2</v>
      </c>
      <c r="AN21" s="42">
        <v>-0.4</v>
      </c>
      <c r="AO21" s="42">
        <v>0.3</v>
      </c>
      <c r="AP21" s="42">
        <v>0.1</v>
      </c>
      <c r="AQ21" s="42">
        <v>-0.1</v>
      </c>
      <c r="AS21" s="20"/>
      <c r="AT21" s="20" t="s">
        <v>62</v>
      </c>
      <c r="AU21" s="73" t="s">
        <v>64</v>
      </c>
      <c r="AV21" s="24"/>
      <c r="AW21" s="42">
        <v>1.4</v>
      </c>
      <c r="AX21" s="42">
        <v>1.1000000000000001</v>
      </c>
      <c r="AY21" s="42">
        <v>0.9</v>
      </c>
      <c r="AZ21" s="42">
        <v>1.2</v>
      </c>
      <c r="BA21" s="42">
        <v>0.9</v>
      </c>
      <c r="BB21" s="42">
        <v>0.7</v>
      </c>
      <c r="BC21" s="42">
        <v>0.3</v>
      </c>
      <c r="BD21" s="42">
        <v>0.6</v>
      </c>
      <c r="BE21" s="42">
        <v>0.7</v>
      </c>
      <c r="BF21" s="42">
        <v>0.6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1580</v>
      </c>
      <c r="G22" s="62">
        <v>1815</v>
      </c>
      <c r="H22" s="62">
        <v>1675</v>
      </c>
      <c r="I22" s="62">
        <v>1379</v>
      </c>
      <c r="J22" s="62">
        <v>1808</v>
      </c>
      <c r="K22" s="62">
        <v>1733</v>
      </c>
      <c r="L22" s="62">
        <v>1930</v>
      </c>
      <c r="M22" s="62">
        <v>1892</v>
      </c>
      <c r="N22" s="62">
        <v>1843</v>
      </c>
      <c r="O22" s="62">
        <v>1766</v>
      </c>
      <c r="Q22" s="20"/>
      <c r="R22" s="20" t="s">
        <v>51</v>
      </c>
      <c r="S22" s="73" t="s">
        <v>65</v>
      </c>
      <c r="T22" s="24"/>
      <c r="U22" s="30">
        <v>14.8</v>
      </c>
      <c r="V22" s="30">
        <v>-7.7</v>
      </c>
      <c r="W22" s="30">
        <v>-17.7</v>
      </c>
      <c r="X22" s="30">
        <v>31.1</v>
      </c>
      <c r="Y22" s="30">
        <v>-4.2</v>
      </c>
      <c r="Z22" s="30">
        <v>11.4</v>
      </c>
      <c r="AA22" s="30">
        <v>-2</v>
      </c>
      <c r="AB22" s="30">
        <v>-2.6</v>
      </c>
      <c r="AC22" s="30">
        <v>-4.2</v>
      </c>
      <c r="AE22" s="20"/>
      <c r="AF22" s="20" t="s">
        <v>51</v>
      </c>
      <c r="AG22" s="73" t="s">
        <v>65</v>
      </c>
      <c r="AH22" s="24"/>
      <c r="AI22" s="42">
        <v>2.7</v>
      </c>
      <c r="AJ22" s="42">
        <v>-1.4</v>
      </c>
      <c r="AK22" s="42">
        <v>-2.6</v>
      </c>
      <c r="AL22" s="42">
        <v>3.9</v>
      </c>
      <c r="AM22" s="42">
        <v>-0.7</v>
      </c>
      <c r="AN22" s="42">
        <v>1.8</v>
      </c>
      <c r="AO22" s="42">
        <v>-0.3</v>
      </c>
      <c r="AP22" s="42">
        <v>-0.5</v>
      </c>
      <c r="AQ22" s="42">
        <v>-0.7</v>
      </c>
      <c r="AS22" s="20"/>
      <c r="AT22" s="20" t="s">
        <v>51</v>
      </c>
      <c r="AU22" s="73" t="s">
        <v>65</v>
      </c>
      <c r="AV22" s="24"/>
      <c r="AW22" s="42">
        <v>18.100000000000001</v>
      </c>
      <c r="AX22" s="42">
        <v>18.3</v>
      </c>
      <c r="AY22" s="42">
        <v>14.8</v>
      </c>
      <c r="AZ22" s="42">
        <v>12.5</v>
      </c>
      <c r="BA22" s="42">
        <v>16.8</v>
      </c>
      <c r="BB22" s="42">
        <v>16.2</v>
      </c>
      <c r="BC22" s="42">
        <v>17.100000000000001</v>
      </c>
      <c r="BD22" s="42">
        <v>17.8</v>
      </c>
      <c r="BE22" s="42">
        <v>17.5</v>
      </c>
      <c r="BF22" s="42">
        <v>17.8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211</v>
      </c>
      <c r="G23" s="62">
        <v>248</v>
      </c>
      <c r="H23" s="62">
        <v>160</v>
      </c>
      <c r="I23" s="62">
        <v>152</v>
      </c>
      <c r="J23" s="62">
        <v>213</v>
      </c>
      <c r="K23" s="62">
        <v>275</v>
      </c>
      <c r="L23" s="62">
        <v>358</v>
      </c>
      <c r="M23" s="62">
        <v>344</v>
      </c>
      <c r="N23" s="62">
        <v>418</v>
      </c>
      <c r="O23" s="62">
        <v>437</v>
      </c>
      <c r="Q23" s="20"/>
      <c r="R23" s="21" t="s">
        <v>66</v>
      </c>
      <c r="S23" s="73" t="s">
        <v>1</v>
      </c>
      <c r="T23" s="24"/>
      <c r="U23" s="30">
        <v>17.100000000000001</v>
      </c>
      <c r="V23" s="30">
        <v>-35.200000000000003</v>
      </c>
      <c r="W23" s="30">
        <v>-5.4</v>
      </c>
      <c r="X23" s="30">
        <v>40.6</v>
      </c>
      <c r="Y23" s="30">
        <v>29.1</v>
      </c>
      <c r="Z23" s="30">
        <v>29.9</v>
      </c>
      <c r="AA23" s="30">
        <v>-3.8</v>
      </c>
      <c r="AB23" s="30">
        <v>21.3</v>
      </c>
      <c r="AC23" s="30">
        <v>4.7</v>
      </c>
      <c r="AE23" s="20"/>
      <c r="AF23" s="21" t="s">
        <v>66</v>
      </c>
      <c r="AG23" s="73" t="s">
        <v>1</v>
      </c>
      <c r="AH23" s="24"/>
      <c r="AI23" s="42">
        <v>0.4</v>
      </c>
      <c r="AJ23" s="42">
        <v>-0.9</v>
      </c>
      <c r="AK23" s="42">
        <v>-0.1</v>
      </c>
      <c r="AL23" s="42">
        <v>0.6</v>
      </c>
      <c r="AM23" s="42">
        <v>0.6</v>
      </c>
      <c r="AN23" s="42">
        <v>0.8</v>
      </c>
      <c r="AO23" s="42">
        <v>-0.1</v>
      </c>
      <c r="AP23" s="42">
        <v>0.7</v>
      </c>
      <c r="AQ23" s="42">
        <v>0.2</v>
      </c>
      <c r="AS23" s="20"/>
      <c r="AT23" s="21" t="s">
        <v>66</v>
      </c>
      <c r="AU23" s="73" t="s">
        <v>1</v>
      </c>
      <c r="AV23" s="24"/>
      <c r="AW23" s="42">
        <v>2.4</v>
      </c>
      <c r="AX23" s="42">
        <v>2.5</v>
      </c>
      <c r="AY23" s="42">
        <v>1.4</v>
      </c>
      <c r="AZ23" s="42">
        <v>1.4</v>
      </c>
      <c r="BA23" s="42">
        <v>2</v>
      </c>
      <c r="BB23" s="42">
        <v>2.6</v>
      </c>
      <c r="BC23" s="42">
        <v>3.2</v>
      </c>
      <c r="BD23" s="42">
        <v>3.2</v>
      </c>
      <c r="BE23" s="42">
        <v>4</v>
      </c>
      <c r="BF23" s="42">
        <v>4.4000000000000004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362</v>
      </c>
      <c r="G24" s="62">
        <v>548</v>
      </c>
      <c r="H24" s="62">
        <v>525</v>
      </c>
      <c r="I24" s="62">
        <v>524</v>
      </c>
      <c r="J24" s="62">
        <v>722</v>
      </c>
      <c r="K24" s="62">
        <v>545</v>
      </c>
      <c r="L24" s="62">
        <v>640</v>
      </c>
      <c r="M24" s="62">
        <v>607</v>
      </c>
      <c r="N24" s="62">
        <v>475</v>
      </c>
      <c r="O24" s="62">
        <v>371</v>
      </c>
      <c r="Q24" s="20"/>
      <c r="R24" s="21" t="s">
        <v>67</v>
      </c>
      <c r="S24" s="73" t="s">
        <v>69</v>
      </c>
      <c r="T24" s="24"/>
      <c r="U24" s="30">
        <v>51.5</v>
      </c>
      <c r="V24" s="30">
        <v>-4.2</v>
      </c>
      <c r="W24" s="30">
        <v>-0.1</v>
      </c>
      <c r="X24" s="30">
        <v>37.799999999999997</v>
      </c>
      <c r="Y24" s="30">
        <v>-24.5</v>
      </c>
      <c r="Z24" s="30">
        <v>17.5</v>
      </c>
      <c r="AA24" s="30">
        <v>-5.2</v>
      </c>
      <c r="AB24" s="30">
        <v>-21.7</v>
      </c>
      <c r="AC24" s="30">
        <v>-21.9</v>
      </c>
      <c r="AE24" s="20"/>
      <c r="AF24" s="21" t="s">
        <v>67</v>
      </c>
      <c r="AG24" s="73" t="s">
        <v>69</v>
      </c>
      <c r="AH24" s="24"/>
      <c r="AI24" s="42">
        <v>2.1</v>
      </c>
      <c r="AJ24" s="42">
        <v>-0.2</v>
      </c>
      <c r="AK24" s="42" t="s">
        <v>182</v>
      </c>
      <c r="AL24" s="42">
        <v>1.8</v>
      </c>
      <c r="AM24" s="42">
        <v>-1.6</v>
      </c>
      <c r="AN24" s="42">
        <v>0.9</v>
      </c>
      <c r="AO24" s="42">
        <v>-0.3</v>
      </c>
      <c r="AP24" s="42">
        <v>-1.2</v>
      </c>
      <c r="AQ24" s="42">
        <v>-1</v>
      </c>
      <c r="AS24" s="20"/>
      <c r="AT24" s="21" t="s">
        <v>67</v>
      </c>
      <c r="AU24" s="73" t="s">
        <v>69</v>
      </c>
      <c r="AV24" s="24"/>
      <c r="AW24" s="42">
        <v>4.0999999999999996</v>
      </c>
      <c r="AX24" s="42">
        <v>5.5</v>
      </c>
      <c r="AY24" s="42">
        <v>4.5999999999999996</v>
      </c>
      <c r="AZ24" s="42">
        <v>4.7</v>
      </c>
      <c r="BA24" s="42">
        <v>6.7</v>
      </c>
      <c r="BB24" s="42">
        <v>5.0999999999999996</v>
      </c>
      <c r="BC24" s="42">
        <v>5.7</v>
      </c>
      <c r="BD24" s="42">
        <v>5.7</v>
      </c>
      <c r="BE24" s="42">
        <v>4.5</v>
      </c>
      <c r="BF24" s="42">
        <v>3.7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1007</v>
      </c>
      <c r="G25" s="63">
        <v>1019</v>
      </c>
      <c r="H25" s="63">
        <v>990</v>
      </c>
      <c r="I25" s="63">
        <v>704</v>
      </c>
      <c r="J25" s="63">
        <v>873</v>
      </c>
      <c r="K25" s="63">
        <v>912</v>
      </c>
      <c r="L25" s="63">
        <v>932</v>
      </c>
      <c r="M25" s="63">
        <v>941</v>
      </c>
      <c r="N25" s="63">
        <v>950</v>
      </c>
      <c r="O25" s="63">
        <v>958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-29</v>
      </c>
      <c r="X25" s="53">
        <v>24</v>
      </c>
      <c r="Y25" s="53">
        <v>4.5999999999999996</v>
      </c>
      <c r="Z25" s="53">
        <v>2.1</v>
      </c>
      <c r="AA25" s="53">
        <v>1</v>
      </c>
      <c r="AB25" s="53">
        <v>0.9</v>
      </c>
      <c r="AC25" s="53">
        <v>0.8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-0.3</v>
      </c>
      <c r="AK25" s="54">
        <v>-2.5</v>
      </c>
      <c r="AL25" s="54">
        <v>1.5</v>
      </c>
      <c r="AM25" s="54">
        <v>0.4</v>
      </c>
      <c r="AN25" s="54">
        <v>0.2</v>
      </c>
      <c r="AO25" s="54">
        <v>0.1</v>
      </c>
      <c r="AP25" s="54">
        <v>0.1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11.5</v>
      </c>
      <c r="AX25" s="54">
        <v>10.3</v>
      </c>
      <c r="AY25" s="54">
        <v>8.8000000000000007</v>
      </c>
      <c r="AZ25" s="54">
        <v>6.4</v>
      </c>
      <c r="BA25" s="54">
        <v>8.1</v>
      </c>
      <c r="BB25" s="54">
        <v>8.5</v>
      </c>
      <c r="BC25" s="54">
        <v>8.3000000000000007</v>
      </c>
      <c r="BD25" s="54">
        <v>8.9</v>
      </c>
      <c r="BE25" s="54">
        <v>9</v>
      </c>
      <c r="BF25" s="54">
        <v>9.6999999999999993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8721</v>
      </c>
      <c r="G26" s="65">
        <v>9900</v>
      </c>
      <c r="H26" s="65">
        <v>11304</v>
      </c>
      <c r="I26" s="65">
        <v>11068</v>
      </c>
      <c r="J26" s="65">
        <v>10748</v>
      </c>
      <c r="K26" s="65">
        <v>10682</v>
      </c>
      <c r="L26" s="65">
        <v>11270</v>
      </c>
      <c r="M26" s="65">
        <v>10607</v>
      </c>
      <c r="N26" s="65">
        <v>10536</v>
      </c>
      <c r="O26" s="65">
        <v>9912</v>
      </c>
      <c r="Q26" s="47" t="s">
        <v>7</v>
      </c>
      <c r="R26" s="82" t="s">
        <v>60</v>
      </c>
      <c r="S26" s="82"/>
      <c r="T26" s="38"/>
      <c r="U26" s="31">
        <v>13.5</v>
      </c>
      <c r="V26" s="31">
        <v>14.2</v>
      </c>
      <c r="W26" s="31">
        <v>-2.1</v>
      </c>
      <c r="X26" s="31">
        <v>-2.9</v>
      </c>
      <c r="Y26" s="31">
        <v>-0.6</v>
      </c>
      <c r="Z26" s="31">
        <v>5.5</v>
      </c>
      <c r="AA26" s="31">
        <v>-5.9</v>
      </c>
      <c r="AB26" s="31">
        <v>-0.7</v>
      </c>
      <c r="AC26" s="31">
        <v>-5.9</v>
      </c>
      <c r="AE26" s="47" t="s">
        <v>7</v>
      </c>
      <c r="AF26" s="82" t="s">
        <v>60</v>
      </c>
      <c r="AG26" s="82"/>
      <c r="AH26" s="38"/>
      <c r="AI26" s="43">
        <v>13.5</v>
      </c>
      <c r="AJ26" s="43">
        <v>14.2</v>
      </c>
      <c r="AK26" s="43">
        <v>-2.1</v>
      </c>
      <c r="AL26" s="43">
        <v>-2.9</v>
      </c>
      <c r="AM26" s="43">
        <v>-0.6</v>
      </c>
      <c r="AN26" s="43">
        <v>5.5</v>
      </c>
      <c r="AO26" s="43">
        <v>-5.9</v>
      </c>
      <c r="AP26" s="43">
        <v>-0.7</v>
      </c>
      <c r="AQ26" s="43">
        <v>-5.9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44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214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214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214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6200</v>
      </c>
      <c r="G7" s="10">
        <v>6218</v>
      </c>
      <c r="H7" s="10">
        <v>6056</v>
      </c>
      <c r="I7" s="10">
        <v>6038</v>
      </c>
      <c r="J7" s="10">
        <v>6076</v>
      </c>
      <c r="K7" s="10">
        <v>6224</v>
      </c>
      <c r="L7" s="10">
        <v>6229</v>
      </c>
      <c r="M7" s="10">
        <v>6233</v>
      </c>
      <c r="N7" s="10">
        <v>6251</v>
      </c>
      <c r="O7" s="10">
        <v>6229</v>
      </c>
      <c r="Q7" s="18" t="s">
        <v>5</v>
      </c>
      <c r="R7" s="83" t="s">
        <v>48</v>
      </c>
      <c r="S7" s="83"/>
      <c r="T7" s="40"/>
      <c r="U7" s="29">
        <v>0.3</v>
      </c>
      <c r="V7" s="29">
        <v>-2.6</v>
      </c>
      <c r="W7" s="29">
        <v>-0.3</v>
      </c>
      <c r="X7" s="29">
        <v>0.6</v>
      </c>
      <c r="Y7" s="29">
        <v>2.4</v>
      </c>
      <c r="Z7" s="29">
        <v>0.1</v>
      </c>
      <c r="AA7" s="29">
        <v>0.1</v>
      </c>
      <c r="AB7" s="29">
        <v>0.3</v>
      </c>
      <c r="AC7" s="29">
        <v>-0.4</v>
      </c>
      <c r="AE7" s="18" t="s">
        <v>5</v>
      </c>
      <c r="AF7" s="83" t="s">
        <v>48</v>
      </c>
      <c r="AG7" s="83"/>
      <c r="AH7" s="40"/>
      <c r="AI7" s="41">
        <v>0.1</v>
      </c>
      <c r="AJ7" s="41">
        <v>-1.3</v>
      </c>
      <c r="AK7" s="41">
        <v>-0.1</v>
      </c>
      <c r="AL7" s="41">
        <v>0.3</v>
      </c>
      <c r="AM7" s="41">
        <v>1.2</v>
      </c>
      <c r="AN7" s="41">
        <v>0</v>
      </c>
      <c r="AO7" s="41">
        <v>0</v>
      </c>
      <c r="AP7" s="41">
        <v>0.1</v>
      </c>
      <c r="AQ7" s="41">
        <v>-0.2</v>
      </c>
      <c r="AS7" s="18" t="s">
        <v>5</v>
      </c>
      <c r="AT7" s="83" t="s">
        <v>48</v>
      </c>
      <c r="AU7" s="83"/>
      <c r="AV7" s="40"/>
      <c r="AW7" s="41">
        <v>48.8</v>
      </c>
      <c r="AX7" s="41">
        <v>48.3</v>
      </c>
      <c r="AY7" s="41">
        <v>48</v>
      </c>
      <c r="AZ7" s="41">
        <v>49.9</v>
      </c>
      <c r="BA7" s="41">
        <v>50.3</v>
      </c>
      <c r="BB7" s="41">
        <v>48.4</v>
      </c>
      <c r="BC7" s="41">
        <v>45.7</v>
      </c>
      <c r="BD7" s="41">
        <v>48</v>
      </c>
      <c r="BE7" s="41">
        <v>46.7</v>
      </c>
      <c r="BF7" s="41">
        <v>47.6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5232</v>
      </c>
      <c r="G8" s="6">
        <v>5239</v>
      </c>
      <c r="H8" s="6">
        <v>5107</v>
      </c>
      <c r="I8" s="6">
        <v>5085</v>
      </c>
      <c r="J8" s="6">
        <v>5113</v>
      </c>
      <c r="K8" s="6">
        <v>5239</v>
      </c>
      <c r="L8" s="6">
        <v>5247</v>
      </c>
      <c r="M8" s="6">
        <v>5239</v>
      </c>
      <c r="N8" s="6">
        <v>5257</v>
      </c>
      <c r="O8" s="6">
        <v>5225</v>
      </c>
      <c r="Q8" s="19"/>
      <c r="R8" s="19" t="s">
        <v>0</v>
      </c>
      <c r="S8" s="70" t="s">
        <v>49</v>
      </c>
      <c r="T8" s="20"/>
      <c r="U8" s="30">
        <v>0.1</v>
      </c>
      <c r="V8" s="30">
        <v>-2.5</v>
      </c>
      <c r="W8" s="30">
        <v>-0.4</v>
      </c>
      <c r="X8" s="30">
        <v>0.6</v>
      </c>
      <c r="Y8" s="30">
        <v>2.5</v>
      </c>
      <c r="Z8" s="30">
        <v>0.2</v>
      </c>
      <c r="AA8" s="30">
        <v>-0.2</v>
      </c>
      <c r="AB8" s="30">
        <v>0.3</v>
      </c>
      <c r="AC8" s="30">
        <v>-0.6</v>
      </c>
      <c r="AE8" s="19"/>
      <c r="AF8" s="19" t="s">
        <v>0</v>
      </c>
      <c r="AG8" s="70" t="s">
        <v>49</v>
      </c>
      <c r="AH8" s="20"/>
      <c r="AI8" s="42">
        <v>0.1</v>
      </c>
      <c r="AJ8" s="42">
        <v>-1</v>
      </c>
      <c r="AK8" s="42">
        <v>-0.2</v>
      </c>
      <c r="AL8" s="42">
        <v>0.2</v>
      </c>
      <c r="AM8" s="42">
        <v>1</v>
      </c>
      <c r="AN8" s="42">
        <v>0.1</v>
      </c>
      <c r="AO8" s="42">
        <v>-0.1</v>
      </c>
      <c r="AP8" s="42">
        <v>0.1</v>
      </c>
      <c r="AQ8" s="42">
        <v>-0.2</v>
      </c>
      <c r="AS8" s="19"/>
      <c r="AT8" s="19" t="s">
        <v>0</v>
      </c>
      <c r="AU8" s="70" t="s">
        <v>49</v>
      </c>
      <c r="AV8" s="20"/>
      <c r="AW8" s="42">
        <v>41.2</v>
      </c>
      <c r="AX8" s="42">
        <v>40.700000000000003</v>
      </c>
      <c r="AY8" s="42">
        <v>40.5</v>
      </c>
      <c r="AZ8" s="42">
        <v>42</v>
      </c>
      <c r="BA8" s="42">
        <v>42.3</v>
      </c>
      <c r="BB8" s="42">
        <v>40.799999999999997</v>
      </c>
      <c r="BC8" s="42">
        <v>38.5</v>
      </c>
      <c r="BD8" s="42">
        <v>40.299999999999997</v>
      </c>
      <c r="BE8" s="42">
        <v>39.299999999999997</v>
      </c>
      <c r="BF8" s="42">
        <v>39.9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828</v>
      </c>
      <c r="G9" s="6">
        <v>860</v>
      </c>
      <c r="H9" s="6">
        <v>853</v>
      </c>
      <c r="I9" s="6">
        <v>841</v>
      </c>
      <c r="J9" s="6">
        <v>842</v>
      </c>
      <c r="K9" s="6">
        <v>867</v>
      </c>
      <c r="L9" s="6">
        <v>858</v>
      </c>
      <c r="M9" s="6">
        <v>873</v>
      </c>
      <c r="N9" s="6">
        <v>877</v>
      </c>
      <c r="O9" s="6">
        <v>890</v>
      </c>
      <c r="Q9" s="20"/>
      <c r="R9" s="19" t="s">
        <v>2</v>
      </c>
      <c r="S9" s="70" t="s">
        <v>50</v>
      </c>
      <c r="T9" s="20"/>
      <c r="U9" s="30">
        <v>3.9</v>
      </c>
      <c r="V9" s="30">
        <v>-0.9</v>
      </c>
      <c r="W9" s="30">
        <v>-1.4</v>
      </c>
      <c r="X9" s="30">
        <v>0.2</v>
      </c>
      <c r="Y9" s="30">
        <v>3</v>
      </c>
      <c r="Z9" s="30">
        <v>-1.1000000000000001</v>
      </c>
      <c r="AA9" s="30">
        <v>1.8</v>
      </c>
      <c r="AB9" s="30">
        <v>0.4</v>
      </c>
      <c r="AC9" s="30">
        <v>1.5</v>
      </c>
      <c r="AE9" s="20"/>
      <c r="AF9" s="19" t="s">
        <v>2</v>
      </c>
      <c r="AG9" s="70" t="s">
        <v>50</v>
      </c>
      <c r="AH9" s="20"/>
      <c r="AI9" s="42">
        <v>0.3</v>
      </c>
      <c r="AJ9" s="42">
        <v>-0.1</v>
      </c>
      <c r="AK9" s="42">
        <v>-0.1</v>
      </c>
      <c r="AL9" s="42">
        <v>0</v>
      </c>
      <c r="AM9" s="42">
        <v>0.2</v>
      </c>
      <c r="AN9" s="42">
        <v>-0.1</v>
      </c>
      <c r="AO9" s="42">
        <v>0.1</v>
      </c>
      <c r="AP9" s="42">
        <v>0</v>
      </c>
      <c r="AQ9" s="42">
        <v>0.1</v>
      </c>
      <c r="AS9" s="20"/>
      <c r="AT9" s="19" t="s">
        <v>2</v>
      </c>
      <c r="AU9" s="70" t="s">
        <v>50</v>
      </c>
      <c r="AV9" s="20"/>
      <c r="AW9" s="42">
        <v>6.5</v>
      </c>
      <c r="AX9" s="42">
        <v>6.7</v>
      </c>
      <c r="AY9" s="42">
        <v>6.8</v>
      </c>
      <c r="AZ9" s="42">
        <v>6.9</v>
      </c>
      <c r="BA9" s="42">
        <v>7</v>
      </c>
      <c r="BB9" s="42">
        <v>6.7</v>
      </c>
      <c r="BC9" s="42">
        <v>6.3</v>
      </c>
      <c r="BD9" s="42">
        <v>6.7</v>
      </c>
      <c r="BE9" s="42">
        <v>6.5</v>
      </c>
      <c r="BF9" s="42">
        <v>6.8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139</v>
      </c>
      <c r="G10" s="6">
        <v>118</v>
      </c>
      <c r="H10" s="6">
        <v>96</v>
      </c>
      <c r="I10" s="6">
        <v>113</v>
      </c>
      <c r="J10" s="6">
        <v>121</v>
      </c>
      <c r="K10" s="6">
        <v>118</v>
      </c>
      <c r="L10" s="6">
        <v>124</v>
      </c>
      <c r="M10" s="6">
        <v>121</v>
      </c>
      <c r="N10" s="6">
        <v>118</v>
      </c>
      <c r="O10" s="6">
        <v>114</v>
      </c>
      <c r="Q10" s="22"/>
      <c r="R10" s="19" t="s">
        <v>51</v>
      </c>
      <c r="S10" s="71" t="s">
        <v>52</v>
      </c>
      <c r="T10" s="22"/>
      <c r="U10" s="30">
        <v>-15</v>
      </c>
      <c r="V10" s="30">
        <v>-18.8</v>
      </c>
      <c r="W10" s="30">
        <v>17.600000000000001</v>
      </c>
      <c r="X10" s="30">
        <v>7.1</v>
      </c>
      <c r="Y10" s="30">
        <v>-2.2999999999999998</v>
      </c>
      <c r="Z10" s="30">
        <v>4.5999999999999996</v>
      </c>
      <c r="AA10" s="30">
        <v>-1.9</v>
      </c>
      <c r="AB10" s="30">
        <v>-2.7</v>
      </c>
      <c r="AC10" s="30">
        <v>-3.1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0.1</v>
      </c>
      <c r="AL10" s="42">
        <v>0.1</v>
      </c>
      <c r="AM10" s="42" t="s">
        <v>182</v>
      </c>
      <c r="AN10" s="42">
        <v>0</v>
      </c>
      <c r="AO10" s="42" t="s">
        <v>182</v>
      </c>
      <c r="AP10" s="42" t="s">
        <v>182</v>
      </c>
      <c r="AQ10" s="42" t="s">
        <v>182</v>
      </c>
      <c r="AS10" s="22"/>
      <c r="AT10" s="19" t="s">
        <v>51</v>
      </c>
      <c r="AU10" s="71" t="s">
        <v>52</v>
      </c>
      <c r="AV10" s="22"/>
      <c r="AW10" s="42">
        <v>1.1000000000000001</v>
      </c>
      <c r="AX10" s="42">
        <v>0.9</v>
      </c>
      <c r="AY10" s="42">
        <v>0.8</v>
      </c>
      <c r="AZ10" s="42">
        <v>0.9</v>
      </c>
      <c r="BA10" s="42">
        <v>1</v>
      </c>
      <c r="BB10" s="42">
        <v>0.9</v>
      </c>
      <c r="BC10" s="42">
        <v>0.9</v>
      </c>
      <c r="BD10" s="42">
        <v>0.9</v>
      </c>
      <c r="BE10" s="42">
        <v>0.9</v>
      </c>
      <c r="BF10" s="42">
        <v>0.9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835</v>
      </c>
      <c r="G11" s="10">
        <v>827</v>
      </c>
      <c r="H11" s="10">
        <v>826</v>
      </c>
      <c r="I11" s="10">
        <v>814</v>
      </c>
      <c r="J11" s="10">
        <v>823</v>
      </c>
      <c r="K11" s="10">
        <v>817</v>
      </c>
      <c r="L11" s="10">
        <v>781</v>
      </c>
      <c r="M11" s="10">
        <v>771</v>
      </c>
      <c r="N11" s="10">
        <v>790</v>
      </c>
      <c r="O11" s="10">
        <v>795</v>
      </c>
      <c r="Q11" s="48" t="s">
        <v>3</v>
      </c>
      <c r="R11" s="83" t="s">
        <v>113</v>
      </c>
      <c r="S11" s="83"/>
      <c r="T11" s="40"/>
      <c r="U11" s="29">
        <v>-1</v>
      </c>
      <c r="V11" s="29">
        <v>-0.1</v>
      </c>
      <c r="W11" s="29">
        <v>-1.4</v>
      </c>
      <c r="X11" s="29">
        <v>1.1000000000000001</v>
      </c>
      <c r="Y11" s="29">
        <v>-0.7</v>
      </c>
      <c r="Z11" s="29">
        <v>-4.5</v>
      </c>
      <c r="AA11" s="29">
        <v>-1.2</v>
      </c>
      <c r="AB11" s="29">
        <v>2.5</v>
      </c>
      <c r="AC11" s="29">
        <v>0.7</v>
      </c>
      <c r="AE11" s="48" t="s">
        <v>3</v>
      </c>
      <c r="AF11" s="83" t="s">
        <v>113</v>
      </c>
      <c r="AG11" s="83"/>
      <c r="AH11" s="40"/>
      <c r="AI11" s="41">
        <v>-0.1</v>
      </c>
      <c r="AJ11" s="41" t="s">
        <v>182</v>
      </c>
      <c r="AK11" s="41">
        <v>-0.1</v>
      </c>
      <c r="AL11" s="41">
        <v>0.1</v>
      </c>
      <c r="AM11" s="41">
        <v>-0.1</v>
      </c>
      <c r="AN11" s="41">
        <v>-0.3</v>
      </c>
      <c r="AO11" s="41">
        <v>-0.1</v>
      </c>
      <c r="AP11" s="41">
        <v>0.1</v>
      </c>
      <c r="AQ11" s="41">
        <v>0</v>
      </c>
      <c r="AS11" s="48" t="s">
        <v>3</v>
      </c>
      <c r="AT11" s="83" t="s">
        <v>113</v>
      </c>
      <c r="AU11" s="83"/>
      <c r="AV11" s="40"/>
      <c r="AW11" s="41">
        <v>6.6</v>
      </c>
      <c r="AX11" s="41">
        <v>6.4</v>
      </c>
      <c r="AY11" s="41">
        <v>6.6</v>
      </c>
      <c r="AZ11" s="41">
        <v>6.7</v>
      </c>
      <c r="BA11" s="41">
        <v>6.8</v>
      </c>
      <c r="BB11" s="41">
        <v>6.4</v>
      </c>
      <c r="BC11" s="41">
        <v>5.7</v>
      </c>
      <c r="BD11" s="41">
        <v>5.9</v>
      </c>
      <c r="BE11" s="41">
        <v>5.9</v>
      </c>
      <c r="BF11" s="41">
        <v>6.1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-53</v>
      </c>
      <c r="G12" s="6">
        <v>-51</v>
      </c>
      <c r="H12" s="6">
        <v>-48</v>
      </c>
      <c r="I12" s="6">
        <v>-41</v>
      </c>
      <c r="J12" s="6">
        <v>-33</v>
      </c>
      <c r="K12" s="6">
        <v>-26</v>
      </c>
      <c r="L12" s="6">
        <v>-23</v>
      </c>
      <c r="M12" s="6">
        <v>-18</v>
      </c>
      <c r="N12" s="6">
        <v>-11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4.0999999999999996</v>
      </c>
      <c r="V12" s="30">
        <v>5.2</v>
      </c>
      <c r="W12" s="30">
        <v>15.2</v>
      </c>
      <c r="X12" s="30">
        <v>20</v>
      </c>
      <c r="Y12" s="30">
        <v>19.3</v>
      </c>
      <c r="Z12" s="30">
        <v>11</v>
      </c>
      <c r="AA12" s="30">
        <v>24.4</v>
      </c>
      <c r="AB12" s="30">
        <v>40.6</v>
      </c>
      <c r="AC12" s="30">
        <v>78.5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0.1</v>
      </c>
      <c r="AL12" s="42">
        <v>0.1</v>
      </c>
      <c r="AM12" s="42">
        <v>0.1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-0.4</v>
      </c>
      <c r="AZ12" s="42">
        <v>-0.3</v>
      </c>
      <c r="BA12" s="42">
        <v>-0.3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869</v>
      </c>
      <c r="G13" s="6">
        <v>850</v>
      </c>
      <c r="H13" s="6">
        <v>837</v>
      </c>
      <c r="I13" s="6">
        <v>810</v>
      </c>
      <c r="J13" s="6">
        <v>815</v>
      </c>
      <c r="K13" s="6">
        <v>805</v>
      </c>
      <c r="L13" s="6">
        <v>760</v>
      </c>
      <c r="M13" s="6">
        <v>742</v>
      </c>
      <c r="N13" s="6">
        <v>758</v>
      </c>
      <c r="O13" s="6">
        <v>755</v>
      </c>
      <c r="Q13" s="20"/>
      <c r="R13" s="19" t="s">
        <v>2</v>
      </c>
      <c r="S13" s="71" t="s">
        <v>53</v>
      </c>
      <c r="T13" s="22"/>
      <c r="U13" s="30">
        <v>-2.2000000000000002</v>
      </c>
      <c r="V13" s="30">
        <v>-1.5</v>
      </c>
      <c r="W13" s="30">
        <v>-3.2</v>
      </c>
      <c r="X13" s="30">
        <v>0.7</v>
      </c>
      <c r="Y13" s="30">
        <v>-1.3</v>
      </c>
      <c r="Z13" s="30">
        <v>-5.6</v>
      </c>
      <c r="AA13" s="30">
        <v>-2.4</v>
      </c>
      <c r="AB13" s="30">
        <v>2.2000000000000002</v>
      </c>
      <c r="AC13" s="30">
        <v>-0.4</v>
      </c>
      <c r="AE13" s="20"/>
      <c r="AF13" s="19" t="s">
        <v>2</v>
      </c>
      <c r="AG13" s="71" t="s">
        <v>53</v>
      </c>
      <c r="AH13" s="22"/>
      <c r="AI13" s="42">
        <v>-0.2</v>
      </c>
      <c r="AJ13" s="42">
        <v>-0.1</v>
      </c>
      <c r="AK13" s="42">
        <v>-0.2</v>
      </c>
      <c r="AL13" s="42">
        <v>0</v>
      </c>
      <c r="AM13" s="42">
        <v>-0.1</v>
      </c>
      <c r="AN13" s="42">
        <v>-0.3</v>
      </c>
      <c r="AO13" s="42">
        <v>-0.1</v>
      </c>
      <c r="AP13" s="42">
        <v>0.1</v>
      </c>
      <c r="AQ13" s="42" t="s">
        <v>182</v>
      </c>
      <c r="AS13" s="20"/>
      <c r="AT13" s="19" t="s">
        <v>2</v>
      </c>
      <c r="AU13" s="71" t="s">
        <v>53</v>
      </c>
      <c r="AV13" s="22"/>
      <c r="AW13" s="42">
        <v>6.8</v>
      </c>
      <c r="AX13" s="42">
        <v>6.6</v>
      </c>
      <c r="AY13" s="42">
        <v>6.6</v>
      </c>
      <c r="AZ13" s="42">
        <v>6.7</v>
      </c>
      <c r="BA13" s="42">
        <v>6.7</v>
      </c>
      <c r="BB13" s="42">
        <v>6.3</v>
      </c>
      <c r="BC13" s="42">
        <v>5.6</v>
      </c>
      <c r="BD13" s="42">
        <v>5.7</v>
      </c>
      <c r="BE13" s="42">
        <v>5.7</v>
      </c>
      <c r="BF13" s="42">
        <v>5.8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193</v>
      </c>
      <c r="G14" s="6">
        <v>85</v>
      </c>
      <c r="H14" s="6">
        <v>63</v>
      </c>
      <c r="I14" s="6">
        <v>34</v>
      </c>
      <c r="J14" s="6">
        <v>81</v>
      </c>
      <c r="K14" s="6">
        <v>93</v>
      </c>
      <c r="L14" s="6">
        <v>99</v>
      </c>
      <c r="M14" s="6">
        <v>98</v>
      </c>
      <c r="N14" s="6">
        <v>157</v>
      </c>
      <c r="O14" s="6">
        <v>167</v>
      </c>
      <c r="Q14" s="20"/>
      <c r="R14" s="21" t="s">
        <v>54</v>
      </c>
      <c r="S14" s="71" t="s">
        <v>58</v>
      </c>
      <c r="T14" s="22"/>
      <c r="U14" s="30">
        <v>-55.7</v>
      </c>
      <c r="V14" s="30">
        <v>-26</v>
      </c>
      <c r="W14" s="30">
        <v>-45.7</v>
      </c>
      <c r="X14" s="30">
        <v>134.5</v>
      </c>
      <c r="Y14" s="30">
        <v>15.2</v>
      </c>
      <c r="Z14" s="30">
        <v>6.5</v>
      </c>
      <c r="AA14" s="30">
        <v>-1</v>
      </c>
      <c r="AB14" s="30">
        <v>60.1</v>
      </c>
      <c r="AC14" s="30">
        <v>6.5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-0.2</v>
      </c>
      <c r="AK14" s="42">
        <v>-0.2</v>
      </c>
      <c r="AL14" s="42">
        <v>0.4</v>
      </c>
      <c r="AM14" s="42">
        <v>0.1</v>
      </c>
      <c r="AN14" s="42">
        <v>0</v>
      </c>
      <c r="AO14" s="42" t="s">
        <v>182</v>
      </c>
      <c r="AP14" s="42">
        <v>0.5</v>
      </c>
      <c r="AQ14" s="42">
        <v>0.1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59</v>
      </c>
      <c r="G15" s="62">
        <v>116</v>
      </c>
      <c r="H15" s="62">
        <v>127</v>
      </c>
      <c r="I15" s="62">
        <v>153</v>
      </c>
      <c r="J15" s="62">
        <v>165</v>
      </c>
      <c r="K15" s="62">
        <v>188</v>
      </c>
      <c r="L15" s="62">
        <v>144</v>
      </c>
      <c r="M15" s="62">
        <v>134</v>
      </c>
      <c r="N15" s="62">
        <v>126</v>
      </c>
      <c r="O15" s="62">
        <v>119</v>
      </c>
      <c r="Q15" s="20"/>
      <c r="R15" s="21" t="s">
        <v>55</v>
      </c>
      <c r="S15" s="71" t="s">
        <v>115</v>
      </c>
      <c r="T15" s="22"/>
      <c r="U15" s="30">
        <v>98</v>
      </c>
      <c r="V15" s="30">
        <v>9.3000000000000007</v>
      </c>
      <c r="W15" s="30">
        <v>20.8</v>
      </c>
      <c r="X15" s="30">
        <v>7.4</v>
      </c>
      <c r="Y15" s="30">
        <v>14.4</v>
      </c>
      <c r="Z15" s="30">
        <v>-23.4</v>
      </c>
      <c r="AA15" s="30">
        <v>-7</v>
      </c>
      <c r="AB15" s="30">
        <v>-5.9</v>
      </c>
      <c r="AC15" s="30">
        <v>-6</v>
      </c>
      <c r="AE15" s="20"/>
      <c r="AF15" s="21" t="s">
        <v>55</v>
      </c>
      <c r="AG15" s="71" t="s">
        <v>115</v>
      </c>
      <c r="AH15" s="22"/>
      <c r="AI15" s="42">
        <v>0.5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0.9</v>
      </c>
      <c r="AY15" s="42">
        <v>1</v>
      </c>
      <c r="AZ15" s="42">
        <v>1.3</v>
      </c>
      <c r="BA15" s="42">
        <v>1.4</v>
      </c>
      <c r="BB15" s="42">
        <v>1.5</v>
      </c>
      <c r="BC15" s="42">
        <v>1.1000000000000001</v>
      </c>
      <c r="BD15" s="42">
        <v>1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568</v>
      </c>
      <c r="G16" s="62">
        <v>599</v>
      </c>
      <c r="H16" s="62">
        <v>599</v>
      </c>
      <c r="I16" s="62">
        <v>576</v>
      </c>
      <c r="J16" s="62">
        <v>525</v>
      </c>
      <c r="K16" s="62">
        <v>478</v>
      </c>
      <c r="L16" s="62">
        <v>471</v>
      </c>
      <c r="M16" s="62">
        <v>464</v>
      </c>
      <c r="N16" s="62">
        <v>433</v>
      </c>
      <c r="O16" s="62">
        <v>429</v>
      </c>
      <c r="Q16" s="20"/>
      <c r="R16" s="21" t="s">
        <v>56</v>
      </c>
      <c r="S16" s="71" t="s">
        <v>116</v>
      </c>
      <c r="T16" s="22"/>
      <c r="U16" s="30">
        <v>5.5</v>
      </c>
      <c r="V16" s="30">
        <v>-0.1</v>
      </c>
      <c r="W16" s="30">
        <v>-3.7</v>
      </c>
      <c r="X16" s="30">
        <v>-9</v>
      </c>
      <c r="Y16" s="30">
        <v>-8.9</v>
      </c>
      <c r="Z16" s="30">
        <v>-1.5</v>
      </c>
      <c r="AA16" s="30">
        <v>-1.4</v>
      </c>
      <c r="AB16" s="30">
        <v>-6.6</v>
      </c>
      <c r="AC16" s="30">
        <v>-1.1000000000000001</v>
      </c>
      <c r="AE16" s="20"/>
      <c r="AF16" s="21" t="s">
        <v>56</v>
      </c>
      <c r="AG16" s="71" t="s">
        <v>116</v>
      </c>
      <c r="AH16" s="22"/>
      <c r="AI16" s="42">
        <v>0.2</v>
      </c>
      <c r="AJ16" s="42" t="s">
        <v>182</v>
      </c>
      <c r="AK16" s="42">
        <v>-0.2</v>
      </c>
      <c r="AL16" s="42">
        <v>-0.4</v>
      </c>
      <c r="AM16" s="42">
        <v>-0.4</v>
      </c>
      <c r="AN16" s="42">
        <v>-0.1</v>
      </c>
      <c r="AO16" s="42" t="s">
        <v>182</v>
      </c>
      <c r="AP16" s="42">
        <v>-0.2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4.5</v>
      </c>
      <c r="AX16" s="42">
        <v>4.7</v>
      </c>
      <c r="AY16" s="42">
        <v>4.7</v>
      </c>
      <c r="AZ16" s="42">
        <v>4.8</v>
      </c>
      <c r="BA16" s="42">
        <v>4.3</v>
      </c>
      <c r="BB16" s="42">
        <v>3.7</v>
      </c>
      <c r="BC16" s="42">
        <v>3.5</v>
      </c>
      <c r="BD16" s="42">
        <v>3.6</v>
      </c>
      <c r="BE16" s="42">
        <v>3.2</v>
      </c>
      <c r="BF16" s="42">
        <v>3.3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49</v>
      </c>
      <c r="G17" s="62">
        <v>49</v>
      </c>
      <c r="H17" s="62">
        <v>48</v>
      </c>
      <c r="I17" s="62">
        <v>45</v>
      </c>
      <c r="J17" s="62">
        <v>45</v>
      </c>
      <c r="K17" s="62">
        <v>46</v>
      </c>
      <c r="L17" s="62">
        <v>46</v>
      </c>
      <c r="M17" s="62">
        <v>45</v>
      </c>
      <c r="N17" s="62">
        <v>42</v>
      </c>
      <c r="O17" s="62">
        <v>41</v>
      </c>
      <c r="Q17" s="20"/>
      <c r="R17" s="21" t="s">
        <v>57</v>
      </c>
      <c r="S17" s="71" t="s">
        <v>117</v>
      </c>
      <c r="T17" s="22"/>
      <c r="U17" s="30">
        <v>-1.2</v>
      </c>
      <c r="V17" s="30">
        <v>-1.7</v>
      </c>
      <c r="W17" s="30">
        <v>-4.9000000000000004</v>
      </c>
      <c r="X17" s="30">
        <v>-0.4</v>
      </c>
      <c r="Y17" s="30">
        <v>0.6</v>
      </c>
      <c r="Z17" s="30">
        <v>0.6</v>
      </c>
      <c r="AA17" s="30">
        <v>-0.8</v>
      </c>
      <c r="AB17" s="30">
        <v>-7.9</v>
      </c>
      <c r="AC17" s="30">
        <v>-1.6</v>
      </c>
      <c r="AE17" s="20"/>
      <c r="AF17" s="21" t="s">
        <v>57</v>
      </c>
      <c r="AG17" s="71" t="s">
        <v>117</v>
      </c>
      <c r="AH17" s="22"/>
      <c r="AI17" s="42" t="s">
        <v>182</v>
      </c>
      <c r="AJ17" s="42" t="s">
        <v>182</v>
      </c>
      <c r="AK17" s="42" t="s">
        <v>182</v>
      </c>
      <c r="AL17" s="42" t="s">
        <v>182</v>
      </c>
      <c r="AM17" s="42">
        <v>0</v>
      </c>
      <c r="AN17" s="42">
        <v>0</v>
      </c>
      <c r="AO17" s="42" t="s">
        <v>182</v>
      </c>
      <c r="AP17" s="42" t="s">
        <v>182</v>
      </c>
      <c r="AQ17" s="42" t="s">
        <v>182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0.4</v>
      </c>
      <c r="AZ17" s="42">
        <v>0.4</v>
      </c>
      <c r="BA17" s="42">
        <v>0.4</v>
      </c>
      <c r="BB17" s="42">
        <v>0.4</v>
      </c>
      <c r="BC17" s="42">
        <v>0.3</v>
      </c>
      <c r="BD17" s="42">
        <v>0.4</v>
      </c>
      <c r="BE17" s="42">
        <v>0.3</v>
      </c>
      <c r="BF17" s="42">
        <v>0.3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19</v>
      </c>
      <c r="G18" s="63">
        <v>28</v>
      </c>
      <c r="H18" s="63">
        <v>37</v>
      </c>
      <c r="I18" s="63">
        <v>45</v>
      </c>
      <c r="J18" s="63">
        <v>41</v>
      </c>
      <c r="K18" s="63">
        <v>39</v>
      </c>
      <c r="L18" s="63">
        <v>44</v>
      </c>
      <c r="M18" s="63">
        <v>47</v>
      </c>
      <c r="N18" s="63">
        <v>42</v>
      </c>
      <c r="O18" s="63">
        <v>42</v>
      </c>
      <c r="Q18" s="23"/>
      <c r="R18" s="51" t="s">
        <v>4</v>
      </c>
      <c r="S18" s="72" t="s">
        <v>59</v>
      </c>
      <c r="T18" s="23"/>
      <c r="U18" s="53">
        <v>45.6</v>
      </c>
      <c r="V18" s="53">
        <v>34.799999999999997</v>
      </c>
      <c r="W18" s="53">
        <v>21.6</v>
      </c>
      <c r="X18" s="53">
        <v>-10.199999999999999</v>
      </c>
      <c r="Y18" s="53">
        <v>-5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>
        <v>0.1</v>
      </c>
      <c r="AJ18" s="54">
        <v>0.1</v>
      </c>
      <c r="AK18" s="54">
        <v>0.1</v>
      </c>
      <c r="AL18" s="54" t="s">
        <v>182</v>
      </c>
      <c r="AM18" s="54" t="s">
        <v>182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0.2</v>
      </c>
      <c r="AX18" s="54">
        <v>0.2</v>
      </c>
      <c r="AY18" s="54">
        <v>0.3</v>
      </c>
      <c r="AZ18" s="54">
        <v>0.4</v>
      </c>
      <c r="BA18" s="54">
        <v>0.3</v>
      </c>
      <c r="BB18" s="54">
        <v>0.3</v>
      </c>
      <c r="BC18" s="54">
        <v>0.3</v>
      </c>
      <c r="BD18" s="54">
        <v>0.4</v>
      </c>
      <c r="BE18" s="54">
        <v>0.3</v>
      </c>
      <c r="BF18" s="54">
        <v>0.3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5668</v>
      </c>
      <c r="G19" s="64">
        <v>5822</v>
      </c>
      <c r="H19" s="64">
        <v>5724</v>
      </c>
      <c r="I19" s="64">
        <v>5252</v>
      </c>
      <c r="J19" s="64">
        <v>5186</v>
      </c>
      <c r="K19" s="64">
        <v>5813</v>
      </c>
      <c r="L19" s="64">
        <v>6629</v>
      </c>
      <c r="M19" s="64">
        <v>5986</v>
      </c>
      <c r="N19" s="64">
        <v>6346</v>
      </c>
      <c r="O19" s="64">
        <v>6056</v>
      </c>
      <c r="Q19" s="48" t="s">
        <v>6</v>
      </c>
      <c r="R19" s="83" t="s">
        <v>118</v>
      </c>
      <c r="S19" s="83"/>
      <c r="T19" s="40"/>
      <c r="U19" s="29">
        <v>2.7</v>
      </c>
      <c r="V19" s="29">
        <v>-1.7</v>
      </c>
      <c r="W19" s="29">
        <v>-8.3000000000000007</v>
      </c>
      <c r="X19" s="29">
        <v>-1.3</v>
      </c>
      <c r="Y19" s="29">
        <v>12.1</v>
      </c>
      <c r="Z19" s="29">
        <v>14</v>
      </c>
      <c r="AA19" s="29">
        <v>-9.6999999999999993</v>
      </c>
      <c r="AB19" s="29">
        <v>6</v>
      </c>
      <c r="AC19" s="29">
        <v>-4.5999999999999996</v>
      </c>
      <c r="AE19" s="48" t="s">
        <v>6</v>
      </c>
      <c r="AF19" s="83" t="s">
        <v>118</v>
      </c>
      <c r="AG19" s="83"/>
      <c r="AH19" s="40"/>
      <c r="AI19" s="41">
        <v>1.2</v>
      </c>
      <c r="AJ19" s="41">
        <v>-0.8</v>
      </c>
      <c r="AK19" s="41">
        <v>-3.7</v>
      </c>
      <c r="AL19" s="41">
        <v>-0.5</v>
      </c>
      <c r="AM19" s="41">
        <v>5.2</v>
      </c>
      <c r="AN19" s="41">
        <v>6.3</v>
      </c>
      <c r="AO19" s="41">
        <v>-4.7</v>
      </c>
      <c r="AP19" s="41">
        <v>2.8</v>
      </c>
      <c r="AQ19" s="41">
        <v>-2.2000000000000002</v>
      </c>
      <c r="AS19" s="48" t="s">
        <v>6</v>
      </c>
      <c r="AT19" s="83" t="s">
        <v>118</v>
      </c>
      <c r="AU19" s="83"/>
      <c r="AV19" s="40"/>
      <c r="AW19" s="41">
        <v>44.6</v>
      </c>
      <c r="AX19" s="41">
        <v>45.3</v>
      </c>
      <c r="AY19" s="41">
        <v>45.4</v>
      </c>
      <c r="AZ19" s="41">
        <v>43.4</v>
      </c>
      <c r="BA19" s="41">
        <v>42.9</v>
      </c>
      <c r="BB19" s="41">
        <v>45.2</v>
      </c>
      <c r="BC19" s="41">
        <v>48.6</v>
      </c>
      <c r="BD19" s="41">
        <v>46.1</v>
      </c>
      <c r="BE19" s="41">
        <v>47.4</v>
      </c>
      <c r="BF19" s="41">
        <v>46.3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2300</v>
      </c>
      <c r="G20" s="62">
        <v>2361</v>
      </c>
      <c r="H20" s="62">
        <v>2908</v>
      </c>
      <c r="I20" s="62">
        <v>2726</v>
      </c>
      <c r="J20" s="62">
        <v>2103</v>
      </c>
      <c r="K20" s="62">
        <v>2085</v>
      </c>
      <c r="L20" s="62">
        <v>2654</v>
      </c>
      <c r="M20" s="62">
        <v>2485</v>
      </c>
      <c r="N20" s="62">
        <v>2300</v>
      </c>
      <c r="O20" s="62">
        <v>1895</v>
      </c>
      <c r="Q20" s="20"/>
      <c r="R20" s="20" t="s">
        <v>61</v>
      </c>
      <c r="S20" s="73" t="s">
        <v>63</v>
      </c>
      <c r="T20" s="24"/>
      <c r="U20" s="30">
        <v>2.7</v>
      </c>
      <c r="V20" s="30">
        <v>23.1</v>
      </c>
      <c r="W20" s="30">
        <v>-6.2</v>
      </c>
      <c r="X20" s="30">
        <v>-22.9</v>
      </c>
      <c r="Y20" s="30">
        <v>-0.8</v>
      </c>
      <c r="Z20" s="30">
        <v>27.3</v>
      </c>
      <c r="AA20" s="30">
        <v>-6.4</v>
      </c>
      <c r="AB20" s="30">
        <v>-7.5</v>
      </c>
      <c r="AC20" s="30">
        <v>-17.600000000000001</v>
      </c>
      <c r="AE20" s="20"/>
      <c r="AF20" s="20" t="s">
        <v>61</v>
      </c>
      <c r="AG20" s="73" t="s">
        <v>63</v>
      </c>
      <c r="AH20" s="24"/>
      <c r="AI20" s="42">
        <v>0.5</v>
      </c>
      <c r="AJ20" s="42">
        <v>4.2</v>
      </c>
      <c r="AK20" s="42">
        <v>-1.4</v>
      </c>
      <c r="AL20" s="42">
        <v>-5.2</v>
      </c>
      <c r="AM20" s="42">
        <v>-0.1</v>
      </c>
      <c r="AN20" s="42">
        <v>4.4000000000000004</v>
      </c>
      <c r="AO20" s="42">
        <v>-1.2</v>
      </c>
      <c r="AP20" s="42">
        <v>-1.4</v>
      </c>
      <c r="AQ20" s="42">
        <v>-3</v>
      </c>
      <c r="AS20" s="20"/>
      <c r="AT20" s="20" t="s">
        <v>61</v>
      </c>
      <c r="AU20" s="73" t="s">
        <v>63</v>
      </c>
      <c r="AV20" s="24"/>
      <c r="AW20" s="42">
        <v>18.100000000000001</v>
      </c>
      <c r="AX20" s="42">
        <v>18.399999999999999</v>
      </c>
      <c r="AY20" s="42">
        <v>23.1</v>
      </c>
      <c r="AZ20" s="42">
        <v>22.5</v>
      </c>
      <c r="BA20" s="42">
        <v>17.399999999999999</v>
      </c>
      <c r="BB20" s="42">
        <v>16.2</v>
      </c>
      <c r="BC20" s="42">
        <v>19.5</v>
      </c>
      <c r="BD20" s="42">
        <v>19.100000000000001</v>
      </c>
      <c r="BE20" s="42">
        <v>17.2</v>
      </c>
      <c r="BF20" s="42">
        <v>14.5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18</v>
      </c>
      <c r="G21" s="62">
        <v>157</v>
      </c>
      <c r="H21" s="62">
        <v>126</v>
      </c>
      <c r="I21" s="62">
        <v>243</v>
      </c>
      <c r="J21" s="62">
        <v>244</v>
      </c>
      <c r="K21" s="62">
        <v>176</v>
      </c>
      <c r="L21" s="62">
        <v>189</v>
      </c>
      <c r="M21" s="62">
        <v>193</v>
      </c>
      <c r="N21" s="62">
        <v>161</v>
      </c>
      <c r="O21" s="62">
        <v>129</v>
      </c>
      <c r="Q21" s="20"/>
      <c r="R21" s="20" t="s">
        <v>62</v>
      </c>
      <c r="S21" s="73" t="s">
        <v>64</v>
      </c>
      <c r="T21" s="24"/>
      <c r="U21" s="30">
        <v>753.2</v>
      </c>
      <c r="V21" s="30">
        <v>-20.100000000000001</v>
      </c>
      <c r="W21" s="30">
        <v>93.5</v>
      </c>
      <c r="X21" s="30">
        <v>0.4</v>
      </c>
      <c r="Y21" s="30">
        <v>-28</v>
      </c>
      <c r="Z21" s="30">
        <v>7.3</v>
      </c>
      <c r="AA21" s="30">
        <v>2.5</v>
      </c>
      <c r="AB21" s="30">
        <v>-16.600000000000001</v>
      </c>
      <c r="AC21" s="30">
        <v>-20.2</v>
      </c>
      <c r="AE21" s="20"/>
      <c r="AF21" s="20" t="s">
        <v>62</v>
      </c>
      <c r="AG21" s="73" t="s">
        <v>64</v>
      </c>
      <c r="AH21" s="24"/>
      <c r="AI21" s="42">
        <v>1.1000000000000001</v>
      </c>
      <c r="AJ21" s="42">
        <v>-0.2</v>
      </c>
      <c r="AK21" s="42">
        <v>0.9</v>
      </c>
      <c r="AL21" s="42">
        <v>0</v>
      </c>
      <c r="AM21" s="42">
        <v>-0.6</v>
      </c>
      <c r="AN21" s="42">
        <v>0.1</v>
      </c>
      <c r="AO21" s="42">
        <v>0</v>
      </c>
      <c r="AP21" s="42">
        <v>-0.2</v>
      </c>
      <c r="AQ21" s="42">
        <v>-0.2</v>
      </c>
      <c r="AS21" s="20"/>
      <c r="AT21" s="20" t="s">
        <v>62</v>
      </c>
      <c r="AU21" s="73" t="s">
        <v>64</v>
      </c>
      <c r="AV21" s="24"/>
      <c r="AW21" s="42">
        <v>0.1</v>
      </c>
      <c r="AX21" s="42">
        <v>1.2</v>
      </c>
      <c r="AY21" s="42">
        <v>1</v>
      </c>
      <c r="AZ21" s="42">
        <v>2</v>
      </c>
      <c r="BA21" s="42">
        <v>2</v>
      </c>
      <c r="BB21" s="42">
        <v>1.4</v>
      </c>
      <c r="BC21" s="42">
        <v>1.4</v>
      </c>
      <c r="BD21" s="42">
        <v>1.5</v>
      </c>
      <c r="BE21" s="42">
        <v>1.2</v>
      </c>
      <c r="BF21" s="42">
        <v>1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3349</v>
      </c>
      <c r="G22" s="62">
        <v>3303</v>
      </c>
      <c r="H22" s="62">
        <v>2691</v>
      </c>
      <c r="I22" s="62">
        <v>2282</v>
      </c>
      <c r="J22" s="62">
        <v>2839</v>
      </c>
      <c r="K22" s="62">
        <v>3552</v>
      </c>
      <c r="L22" s="62">
        <v>3786</v>
      </c>
      <c r="M22" s="62">
        <v>3308</v>
      </c>
      <c r="N22" s="62">
        <v>3885</v>
      </c>
      <c r="O22" s="62">
        <v>4032</v>
      </c>
      <c r="Q22" s="20"/>
      <c r="R22" s="20" t="s">
        <v>51</v>
      </c>
      <c r="S22" s="73" t="s">
        <v>65</v>
      </c>
      <c r="T22" s="24"/>
      <c r="U22" s="30">
        <v>-1.4</v>
      </c>
      <c r="V22" s="30">
        <v>-18.5</v>
      </c>
      <c r="W22" s="30">
        <v>-15.2</v>
      </c>
      <c r="X22" s="30">
        <v>24.4</v>
      </c>
      <c r="Y22" s="30">
        <v>25.1</v>
      </c>
      <c r="Z22" s="30">
        <v>6.6</v>
      </c>
      <c r="AA22" s="30">
        <v>-12.6</v>
      </c>
      <c r="AB22" s="30">
        <v>17.399999999999999</v>
      </c>
      <c r="AC22" s="30">
        <v>3.8</v>
      </c>
      <c r="AE22" s="20"/>
      <c r="AF22" s="20" t="s">
        <v>51</v>
      </c>
      <c r="AG22" s="73" t="s">
        <v>65</v>
      </c>
      <c r="AH22" s="24"/>
      <c r="AI22" s="42">
        <v>-0.4</v>
      </c>
      <c r="AJ22" s="42">
        <v>-4.8</v>
      </c>
      <c r="AK22" s="42">
        <v>-3.2</v>
      </c>
      <c r="AL22" s="42">
        <v>4.5999999999999996</v>
      </c>
      <c r="AM22" s="42">
        <v>5.9</v>
      </c>
      <c r="AN22" s="42">
        <v>1.8</v>
      </c>
      <c r="AO22" s="42">
        <v>-3.5</v>
      </c>
      <c r="AP22" s="42">
        <v>4.4000000000000004</v>
      </c>
      <c r="AQ22" s="42">
        <v>1.1000000000000001</v>
      </c>
      <c r="AS22" s="20"/>
      <c r="AT22" s="20" t="s">
        <v>51</v>
      </c>
      <c r="AU22" s="73" t="s">
        <v>65</v>
      </c>
      <c r="AV22" s="24"/>
      <c r="AW22" s="42">
        <v>26.4</v>
      </c>
      <c r="AX22" s="42">
        <v>25.7</v>
      </c>
      <c r="AY22" s="42">
        <v>21.3</v>
      </c>
      <c r="AZ22" s="42">
        <v>18.899999999999999</v>
      </c>
      <c r="BA22" s="42">
        <v>23.5</v>
      </c>
      <c r="BB22" s="42">
        <v>27.6</v>
      </c>
      <c r="BC22" s="42">
        <v>27.8</v>
      </c>
      <c r="BD22" s="42">
        <v>25.5</v>
      </c>
      <c r="BE22" s="42">
        <v>29</v>
      </c>
      <c r="BF22" s="42">
        <v>30.8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1650</v>
      </c>
      <c r="G23" s="62">
        <v>1415</v>
      </c>
      <c r="H23" s="62">
        <v>954</v>
      </c>
      <c r="I23" s="62">
        <v>529</v>
      </c>
      <c r="J23" s="62">
        <v>980</v>
      </c>
      <c r="K23" s="62">
        <v>1699</v>
      </c>
      <c r="L23" s="62">
        <v>1872</v>
      </c>
      <c r="M23" s="62">
        <v>1444</v>
      </c>
      <c r="N23" s="62">
        <v>2027</v>
      </c>
      <c r="O23" s="62">
        <v>2194</v>
      </c>
      <c r="Q23" s="20"/>
      <c r="R23" s="21" t="s">
        <v>66</v>
      </c>
      <c r="S23" s="73" t="s">
        <v>1</v>
      </c>
      <c r="T23" s="24"/>
      <c r="U23" s="30">
        <v>-14.2</v>
      </c>
      <c r="V23" s="30">
        <v>-32.6</v>
      </c>
      <c r="W23" s="30">
        <v>-44.5</v>
      </c>
      <c r="X23" s="30">
        <v>85.2</v>
      </c>
      <c r="Y23" s="30">
        <v>73.400000000000006</v>
      </c>
      <c r="Z23" s="30">
        <v>10.1</v>
      </c>
      <c r="AA23" s="30">
        <v>-22.8</v>
      </c>
      <c r="AB23" s="30">
        <v>40.299999999999997</v>
      </c>
      <c r="AC23" s="30">
        <v>8.3000000000000007</v>
      </c>
      <c r="AE23" s="20"/>
      <c r="AF23" s="21" t="s">
        <v>66</v>
      </c>
      <c r="AG23" s="73" t="s">
        <v>1</v>
      </c>
      <c r="AH23" s="24"/>
      <c r="AI23" s="42">
        <v>-1.8</v>
      </c>
      <c r="AJ23" s="42">
        <v>-3.6</v>
      </c>
      <c r="AK23" s="42">
        <v>-3.4</v>
      </c>
      <c r="AL23" s="42">
        <v>3.7</v>
      </c>
      <c r="AM23" s="42">
        <v>6</v>
      </c>
      <c r="AN23" s="42">
        <v>1.3</v>
      </c>
      <c r="AO23" s="42">
        <v>-3.1</v>
      </c>
      <c r="AP23" s="42">
        <v>4.5</v>
      </c>
      <c r="AQ23" s="42">
        <v>1.2</v>
      </c>
      <c r="AS23" s="20"/>
      <c r="AT23" s="21" t="s">
        <v>66</v>
      </c>
      <c r="AU23" s="73" t="s">
        <v>1</v>
      </c>
      <c r="AV23" s="24"/>
      <c r="AW23" s="42">
        <v>13</v>
      </c>
      <c r="AX23" s="42">
        <v>11</v>
      </c>
      <c r="AY23" s="42">
        <v>7.6</v>
      </c>
      <c r="AZ23" s="42">
        <v>4.4000000000000004</v>
      </c>
      <c r="BA23" s="42">
        <v>8.1</v>
      </c>
      <c r="BB23" s="42">
        <v>13.2</v>
      </c>
      <c r="BC23" s="42">
        <v>13.7</v>
      </c>
      <c r="BD23" s="42">
        <v>11.1</v>
      </c>
      <c r="BE23" s="42">
        <v>15.1</v>
      </c>
      <c r="BF23" s="42">
        <v>16.8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359</v>
      </c>
      <c r="G24" s="62">
        <v>532</v>
      </c>
      <c r="H24" s="62">
        <v>418</v>
      </c>
      <c r="I24" s="62">
        <v>381</v>
      </c>
      <c r="J24" s="62">
        <v>466</v>
      </c>
      <c r="K24" s="62">
        <v>440</v>
      </c>
      <c r="L24" s="62">
        <v>503</v>
      </c>
      <c r="M24" s="62">
        <v>465</v>
      </c>
      <c r="N24" s="62">
        <v>463</v>
      </c>
      <c r="O24" s="62">
        <v>440</v>
      </c>
      <c r="Q24" s="20"/>
      <c r="R24" s="21" t="s">
        <v>67</v>
      </c>
      <c r="S24" s="73" t="s">
        <v>69</v>
      </c>
      <c r="T24" s="24"/>
      <c r="U24" s="30">
        <v>47.9</v>
      </c>
      <c r="V24" s="30">
        <v>-21.3</v>
      </c>
      <c r="W24" s="30">
        <v>-8.9</v>
      </c>
      <c r="X24" s="30">
        <v>22.2</v>
      </c>
      <c r="Y24" s="30">
        <v>-5.5</v>
      </c>
      <c r="Z24" s="30">
        <v>14.2</v>
      </c>
      <c r="AA24" s="30">
        <v>-7.6</v>
      </c>
      <c r="AB24" s="30">
        <v>-0.3</v>
      </c>
      <c r="AC24" s="30">
        <v>-5</v>
      </c>
      <c r="AE24" s="20"/>
      <c r="AF24" s="21" t="s">
        <v>67</v>
      </c>
      <c r="AG24" s="73" t="s">
        <v>69</v>
      </c>
      <c r="AH24" s="24"/>
      <c r="AI24" s="42">
        <v>1.4</v>
      </c>
      <c r="AJ24" s="42">
        <v>-0.9</v>
      </c>
      <c r="AK24" s="42">
        <v>-0.3</v>
      </c>
      <c r="AL24" s="42">
        <v>0.7</v>
      </c>
      <c r="AM24" s="42">
        <v>-0.2</v>
      </c>
      <c r="AN24" s="42">
        <v>0.5</v>
      </c>
      <c r="AO24" s="42">
        <v>-0.3</v>
      </c>
      <c r="AP24" s="42" t="s">
        <v>182</v>
      </c>
      <c r="AQ24" s="42">
        <v>-0.2</v>
      </c>
      <c r="AS24" s="20"/>
      <c r="AT24" s="21" t="s">
        <v>67</v>
      </c>
      <c r="AU24" s="73" t="s">
        <v>69</v>
      </c>
      <c r="AV24" s="24"/>
      <c r="AW24" s="42">
        <v>2.8</v>
      </c>
      <c r="AX24" s="42">
        <v>4.0999999999999996</v>
      </c>
      <c r="AY24" s="42">
        <v>3.3</v>
      </c>
      <c r="AZ24" s="42">
        <v>3.2</v>
      </c>
      <c r="BA24" s="42">
        <v>3.9</v>
      </c>
      <c r="BB24" s="42">
        <v>3.4</v>
      </c>
      <c r="BC24" s="42">
        <v>3.7</v>
      </c>
      <c r="BD24" s="42">
        <v>3.6</v>
      </c>
      <c r="BE24" s="42">
        <v>3.5</v>
      </c>
      <c r="BF24" s="42">
        <v>3.4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1340</v>
      </c>
      <c r="G25" s="63">
        <v>1357</v>
      </c>
      <c r="H25" s="63">
        <v>1319</v>
      </c>
      <c r="I25" s="63">
        <v>1372</v>
      </c>
      <c r="J25" s="63">
        <v>1393</v>
      </c>
      <c r="K25" s="63">
        <v>1412</v>
      </c>
      <c r="L25" s="63">
        <v>1412</v>
      </c>
      <c r="M25" s="63">
        <v>1399</v>
      </c>
      <c r="N25" s="63">
        <v>1394</v>
      </c>
      <c r="O25" s="63">
        <v>1398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-2.8</v>
      </c>
      <c r="W25" s="53">
        <v>4</v>
      </c>
      <c r="X25" s="53">
        <v>1.6</v>
      </c>
      <c r="Y25" s="53">
        <v>1.4</v>
      </c>
      <c r="Z25" s="53" t="s">
        <v>182</v>
      </c>
      <c r="AA25" s="53">
        <v>-0.9</v>
      </c>
      <c r="AB25" s="53">
        <v>-0.3</v>
      </c>
      <c r="AC25" s="53">
        <v>0.3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-0.3</v>
      </c>
      <c r="AK25" s="54">
        <v>0.4</v>
      </c>
      <c r="AL25" s="54">
        <v>0.2</v>
      </c>
      <c r="AM25" s="54">
        <v>0.2</v>
      </c>
      <c r="AN25" s="54" t="s">
        <v>182</v>
      </c>
      <c r="AO25" s="54">
        <v>-0.1</v>
      </c>
      <c r="AP25" s="54" t="s">
        <v>182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10.6</v>
      </c>
      <c r="AX25" s="54">
        <v>10.5</v>
      </c>
      <c r="AY25" s="54">
        <v>10.5</v>
      </c>
      <c r="AZ25" s="54">
        <v>11.3</v>
      </c>
      <c r="BA25" s="54">
        <v>11.5</v>
      </c>
      <c r="BB25" s="54">
        <v>11</v>
      </c>
      <c r="BC25" s="54">
        <v>10.4</v>
      </c>
      <c r="BD25" s="54">
        <v>10.8</v>
      </c>
      <c r="BE25" s="54">
        <v>10.4</v>
      </c>
      <c r="BF25" s="54">
        <v>10.7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12703</v>
      </c>
      <c r="G26" s="65">
        <v>12866</v>
      </c>
      <c r="H26" s="65">
        <v>12606</v>
      </c>
      <c r="I26" s="65">
        <v>12104</v>
      </c>
      <c r="J26" s="65">
        <v>12085</v>
      </c>
      <c r="K26" s="65">
        <v>12854</v>
      </c>
      <c r="L26" s="65">
        <v>13638</v>
      </c>
      <c r="M26" s="65">
        <v>12991</v>
      </c>
      <c r="N26" s="65">
        <v>13387</v>
      </c>
      <c r="O26" s="65">
        <v>13081</v>
      </c>
      <c r="Q26" s="47" t="s">
        <v>7</v>
      </c>
      <c r="R26" s="82" t="s">
        <v>60</v>
      </c>
      <c r="S26" s="82"/>
      <c r="T26" s="38"/>
      <c r="U26" s="31">
        <v>1.3</v>
      </c>
      <c r="V26" s="31">
        <v>-2</v>
      </c>
      <c r="W26" s="31">
        <v>-4</v>
      </c>
      <c r="X26" s="31">
        <v>-0.2</v>
      </c>
      <c r="Y26" s="31">
        <v>6.4</v>
      </c>
      <c r="Z26" s="31">
        <v>6.1</v>
      </c>
      <c r="AA26" s="31">
        <v>-4.7</v>
      </c>
      <c r="AB26" s="31">
        <v>3</v>
      </c>
      <c r="AC26" s="31">
        <v>-2.2999999999999998</v>
      </c>
      <c r="AE26" s="47" t="s">
        <v>7</v>
      </c>
      <c r="AF26" s="82" t="s">
        <v>60</v>
      </c>
      <c r="AG26" s="82"/>
      <c r="AH26" s="38"/>
      <c r="AI26" s="43">
        <v>1.3</v>
      </c>
      <c r="AJ26" s="43">
        <v>-2</v>
      </c>
      <c r="AK26" s="43">
        <v>-4</v>
      </c>
      <c r="AL26" s="43">
        <v>-0.2</v>
      </c>
      <c r="AM26" s="43">
        <v>6.4</v>
      </c>
      <c r="AN26" s="43">
        <v>6.1</v>
      </c>
      <c r="AO26" s="43">
        <v>-4.7</v>
      </c>
      <c r="AP26" s="43">
        <v>3</v>
      </c>
      <c r="AQ26" s="43">
        <v>-2.2999999999999998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>
      <selection activeCell="J16" sqref="J16"/>
    </sheetView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45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215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215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215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20295</v>
      </c>
      <c r="G7" s="10">
        <v>21480</v>
      </c>
      <c r="H7" s="10">
        <v>21792</v>
      </c>
      <c r="I7" s="10">
        <v>21773</v>
      </c>
      <c r="J7" s="10">
        <v>22120</v>
      </c>
      <c r="K7" s="10">
        <v>22447</v>
      </c>
      <c r="L7" s="10">
        <v>22619</v>
      </c>
      <c r="M7" s="10">
        <v>22242</v>
      </c>
      <c r="N7" s="10">
        <v>21628</v>
      </c>
      <c r="O7" s="10">
        <v>20853</v>
      </c>
      <c r="Q7" s="18" t="s">
        <v>5</v>
      </c>
      <c r="R7" s="83" t="s">
        <v>48</v>
      </c>
      <c r="S7" s="83"/>
      <c r="T7" s="40"/>
      <c r="U7" s="29">
        <v>5.8</v>
      </c>
      <c r="V7" s="29">
        <v>1.5</v>
      </c>
      <c r="W7" s="29">
        <v>-0.1</v>
      </c>
      <c r="X7" s="29">
        <v>1.6</v>
      </c>
      <c r="Y7" s="29">
        <v>1.5</v>
      </c>
      <c r="Z7" s="29">
        <v>0.8</v>
      </c>
      <c r="AA7" s="29">
        <v>-1.7</v>
      </c>
      <c r="AB7" s="29">
        <v>-2.8</v>
      </c>
      <c r="AC7" s="29">
        <v>-3.6</v>
      </c>
      <c r="AE7" s="18" t="s">
        <v>5</v>
      </c>
      <c r="AF7" s="83" t="s">
        <v>48</v>
      </c>
      <c r="AG7" s="83"/>
      <c r="AH7" s="40"/>
      <c r="AI7" s="41">
        <v>3.5</v>
      </c>
      <c r="AJ7" s="41">
        <v>0.8</v>
      </c>
      <c r="AK7" s="41">
        <v>-0.1</v>
      </c>
      <c r="AL7" s="41">
        <v>0.9</v>
      </c>
      <c r="AM7" s="41">
        <v>0.9</v>
      </c>
      <c r="AN7" s="41">
        <v>0.4</v>
      </c>
      <c r="AO7" s="41">
        <v>-1</v>
      </c>
      <c r="AP7" s="41">
        <v>-1.6</v>
      </c>
      <c r="AQ7" s="41">
        <v>-2.1</v>
      </c>
      <c r="AS7" s="18" t="s">
        <v>5</v>
      </c>
      <c r="AT7" s="83" t="s">
        <v>48</v>
      </c>
      <c r="AU7" s="83"/>
      <c r="AV7" s="40"/>
      <c r="AW7" s="41">
        <v>59.4</v>
      </c>
      <c r="AX7" s="41">
        <v>57.5</v>
      </c>
      <c r="AY7" s="41">
        <v>57.1</v>
      </c>
      <c r="AZ7" s="41">
        <v>57.4</v>
      </c>
      <c r="BA7" s="41">
        <v>58.6</v>
      </c>
      <c r="BB7" s="41">
        <v>58.8</v>
      </c>
      <c r="BC7" s="41">
        <v>58</v>
      </c>
      <c r="BD7" s="41">
        <v>57.8</v>
      </c>
      <c r="BE7" s="41">
        <v>57.9</v>
      </c>
      <c r="BF7" s="41">
        <v>56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17128</v>
      </c>
      <c r="G8" s="6">
        <v>18099</v>
      </c>
      <c r="H8" s="6">
        <v>18377</v>
      </c>
      <c r="I8" s="6">
        <v>18334</v>
      </c>
      <c r="J8" s="6">
        <v>18613</v>
      </c>
      <c r="K8" s="6">
        <v>18894</v>
      </c>
      <c r="L8" s="6">
        <v>19055</v>
      </c>
      <c r="M8" s="6">
        <v>18695</v>
      </c>
      <c r="N8" s="6">
        <v>18187</v>
      </c>
      <c r="O8" s="6">
        <v>17492</v>
      </c>
      <c r="Q8" s="19"/>
      <c r="R8" s="19" t="s">
        <v>0</v>
      </c>
      <c r="S8" s="70" t="s">
        <v>49</v>
      </c>
      <c r="T8" s="20"/>
      <c r="U8" s="30">
        <v>5.7</v>
      </c>
      <c r="V8" s="30">
        <v>1.5</v>
      </c>
      <c r="W8" s="30">
        <v>-0.2</v>
      </c>
      <c r="X8" s="30">
        <v>1.5</v>
      </c>
      <c r="Y8" s="30">
        <v>1.5</v>
      </c>
      <c r="Z8" s="30">
        <v>0.9</v>
      </c>
      <c r="AA8" s="30">
        <v>-1.9</v>
      </c>
      <c r="AB8" s="30">
        <v>-2.7</v>
      </c>
      <c r="AC8" s="30">
        <v>-3.8</v>
      </c>
      <c r="AE8" s="19"/>
      <c r="AF8" s="19" t="s">
        <v>0</v>
      </c>
      <c r="AG8" s="70" t="s">
        <v>49</v>
      </c>
      <c r="AH8" s="20"/>
      <c r="AI8" s="42">
        <v>2.8</v>
      </c>
      <c r="AJ8" s="42">
        <v>0.7</v>
      </c>
      <c r="AK8" s="42">
        <v>-0.1</v>
      </c>
      <c r="AL8" s="42">
        <v>0.7</v>
      </c>
      <c r="AM8" s="42">
        <v>0.7</v>
      </c>
      <c r="AN8" s="42">
        <v>0.4</v>
      </c>
      <c r="AO8" s="42">
        <v>-0.9</v>
      </c>
      <c r="AP8" s="42">
        <v>-1.3</v>
      </c>
      <c r="AQ8" s="42">
        <v>-1.9</v>
      </c>
      <c r="AS8" s="19"/>
      <c r="AT8" s="19" t="s">
        <v>0</v>
      </c>
      <c r="AU8" s="70" t="s">
        <v>49</v>
      </c>
      <c r="AV8" s="20"/>
      <c r="AW8" s="42">
        <v>50.1</v>
      </c>
      <c r="AX8" s="42">
        <v>48.4</v>
      </c>
      <c r="AY8" s="42">
        <v>48.2</v>
      </c>
      <c r="AZ8" s="42">
        <v>48.4</v>
      </c>
      <c r="BA8" s="42">
        <v>49.3</v>
      </c>
      <c r="BB8" s="42">
        <v>49.5</v>
      </c>
      <c r="BC8" s="42">
        <v>48.9</v>
      </c>
      <c r="BD8" s="42">
        <v>48.6</v>
      </c>
      <c r="BE8" s="42">
        <v>48.7</v>
      </c>
      <c r="BF8" s="42">
        <v>47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2710</v>
      </c>
      <c r="G9" s="6">
        <v>2972</v>
      </c>
      <c r="H9" s="6">
        <v>3069</v>
      </c>
      <c r="I9" s="6">
        <v>3032</v>
      </c>
      <c r="J9" s="6">
        <v>3066</v>
      </c>
      <c r="K9" s="6">
        <v>3127</v>
      </c>
      <c r="L9" s="6">
        <v>3115</v>
      </c>
      <c r="M9" s="6">
        <v>3114</v>
      </c>
      <c r="N9" s="6">
        <v>3033</v>
      </c>
      <c r="O9" s="6">
        <v>2978</v>
      </c>
      <c r="Q9" s="20"/>
      <c r="R9" s="19" t="s">
        <v>2</v>
      </c>
      <c r="S9" s="70" t="s">
        <v>50</v>
      </c>
      <c r="T9" s="20"/>
      <c r="U9" s="30">
        <v>9.6</v>
      </c>
      <c r="V9" s="30">
        <v>3.3</v>
      </c>
      <c r="W9" s="30">
        <v>-1.2</v>
      </c>
      <c r="X9" s="30">
        <v>1.1000000000000001</v>
      </c>
      <c r="Y9" s="30">
        <v>2</v>
      </c>
      <c r="Z9" s="30">
        <v>-0.4</v>
      </c>
      <c r="AA9" s="30" t="s">
        <v>182</v>
      </c>
      <c r="AB9" s="30">
        <v>-2.6</v>
      </c>
      <c r="AC9" s="30">
        <v>-1.8</v>
      </c>
      <c r="AE9" s="20"/>
      <c r="AF9" s="19" t="s">
        <v>2</v>
      </c>
      <c r="AG9" s="70" t="s">
        <v>50</v>
      </c>
      <c r="AH9" s="20"/>
      <c r="AI9" s="42">
        <v>0.8</v>
      </c>
      <c r="AJ9" s="42">
        <v>0.3</v>
      </c>
      <c r="AK9" s="42">
        <v>-0.1</v>
      </c>
      <c r="AL9" s="42">
        <v>0.1</v>
      </c>
      <c r="AM9" s="42">
        <v>0.2</v>
      </c>
      <c r="AN9" s="42" t="s">
        <v>182</v>
      </c>
      <c r="AO9" s="42" t="s">
        <v>182</v>
      </c>
      <c r="AP9" s="42">
        <v>-0.2</v>
      </c>
      <c r="AQ9" s="42">
        <v>-0.1</v>
      </c>
      <c r="AS9" s="20"/>
      <c r="AT9" s="19" t="s">
        <v>2</v>
      </c>
      <c r="AU9" s="70" t="s">
        <v>50</v>
      </c>
      <c r="AV9" s="20"/>
      <c r="AW9" s="42">
        <v>7.9</v>
      </c>
      <c r="AX9" s="42">
        <v>8</v>
      </c>
      <c r="AY9" s="42">
        <v>8</v>
      </c>
      <c r="AZ9" s="42">
        <v>8</v>
      </c>
      <c r="BA9" s="42">
        <v>8.1</v>
      </c>
      <c r="BB9" s="42">
        <v>8.1999999999999993</v>
      </c>
      <c r="BC9" s="42">
        <v>8</v>
      </c>
      <c r="BD9" s="42">
        <v>8.1</v>
      </c>
      <c r="BE9" s="42">
        <v>8.1</v>
      </c>
      <c r="BF9" s="42">
        <v>8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456</v>
      </c>
      <c r="G10" s="6">
        <v>409</v>
      </c>
      <c r="H10" s="6">
        <v>346</v>
      </c>
      <c r="I10" s="6">
        <v>408</v>
      </c>
      <c r="J10" s="6">
        <v>441</v>
      </c>
      <c r="K10" s="6">
        <v>426</v>
      </c>
      <c r="L10" s="6">
        <v>449</v>
      </c>
      <c r="M10" s="6">
        <v>433</v>
      </c>
      <c r="N10" s="6">
        <v>408</v>
      </c>
      <c r="O10" s="6">
        <v>383</v>
      </c>
      <c r="Q10" s="22"/>
      <c r="R10" s="19" t="s">
        <v>51</v>
      </c>
      <c r="S10" s="71" t="s">
        <v>52</v>
      </c>
      <c r="T10" s="22"/>
      <c r="U10" s="30">
        <v>-10.3</v>
      </c>
      <c r="V10" s="30">
        <v>-15.5</v>
      </c>
      <c r="W10" s="30">
        <v>17.8</v>
      </c>
      <c r="X10" s="30">
        <v>8.1</v>
      </c>
      <c r="Y10" s="30">
        <v>-3.2</v>
      </c>
      <c r="Z10" s="30">
        <v>5.4</v>
      </c>
      <c r="AA10" s="30">
        <v>-3.6</v>
      </c>
      <c r="AB10" s="30">
        <v>-5.6</v>
      </c>
      <c r="AC10" s="30">
        <v>-6.2</v>
      </c>
      <c r="AE10" s="22"/>
      <c r="AF10" s="19" t="s">
        <v>51</v>
      </c>
      <c r="AG10" s="71" t="s">
        <v>52</v>
      </c>
      <c r="AH10" s="22"/>
      <c r="AI10" s="42">
        <v>-0.1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1.3</v>
      </c>
      <c r="AX10" s="42">
        <v>1.1000000000000001</v>
      </c>
      <c r="AY10" s="42">
        <v>0.9</v>
      </c>
      <c r="AZ10" s="42">
        <v>1.1000000000000001</v>
      </c>
      <c r="BA10" s="42">
        <v>1.2</v>
      </c>
      <c r="BB10" s="42">
        <v>1.1000000000000001</v>
      </c>
      <c r="BC10" s="42">
        <v>1.2</v>
      </c>
      <c r="BD10" s="42">
        <v>1.1000000000000001</v>
      </c>
      <c r="BE10" s="42">
        <v>1.1000000000000001</v>
      </c>
      <c r="BF10" s="42">
        <v>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2267</v>
      </c>
      <c r="G11" s="10">
        <v>2215</v>
      </c>
      <c r="H11" s="10">
        <v>2199</v>
      </c>
      <c r="I11" s="10">
        <v>2135</v>
      </c>
      <c r="J11" s="10">
        <v>2279</v>
      </c>
      <c r="K11" s="10">
        <v>2241</v>
      </c>
      <c r="L11" s="10">
        <v>2119</v>
      </c>
      <c r="M11" s="10">
        <v>2102</v>
      </c>
      <c r="N11" s="10">
        <v>2147</v>
      </c>
      <c r="O11" s="10">
        <v>2142</v>
      </c>
      <c r="Q11" s="48" t="s">
        <v>3</v>
      </c>
      <c r="R11" s="83" t="s">
        <v>113</v>
      </c>
      <c r="S11" s="83"/>
      <c r="T11" s="40"/>
      <c r="U11" s="29">
        <v>-2.2999999999999998</v>
      </c>
      <c r="V11" s="29">
        <v>-0.7</v>
      </c>
      <c r="W11" s="29">
        <v>-2.9</v>
      </c>
      <c r="X11" s="29">
        <v>6.8</v>
      </c>
      <c r="Y11" s="29">
        <v>-1.6</v>
      </c>
      <c r="Z11" s="29">
        <v>-5.5</v>
      </c>
      <c r="AA11" s="29">
        <v>-0.8</v>
      </c>
      <c r="AB11" s="29">
        <v>2.1</v>
      </c>
      <c r="AC11" s="29">
        <v>-0.2</v>
      </c>
      <c r="AE11" s="48" t="s">
        <v>3</v>
      </c>
      <c r="AF11" s="83" t="s">
        <v>113</v>
      </c>
      <c r="AG11" s="83"/>
      <c r="AH11" s="40"/>
      <c r="AI11" s="41">
        <v>-0.2</v>
      </c>
      <c r="AJ11" s="41" t="s">
        <v>182</v>
      </c>
      <c r="AK11" s="41">
        <v>-0.2</v>
      </c>
      <c r="AL11" s="41">
        <v>0.4</v>
      </c>
      <c r="AM11" s="41">
        <v>-0.1</v>
      </c>
      <c r="AN11" s="41">
        <v>-0.3</v>
      </c>
      <c r="AO11" s="41" t="s">
        <v>182</v>
      </c>
      <c r="AP11" s="41">
        <v>0.1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6.6</v>
      </c>
      <c r="AX11" s="41">
        <v>5.9</v>
      </c>
      <c r="AY11" s="41">
        <v>5.8</v>
      </c>
      <c r="AZ11" s="41">
        <v>5.6</v>
      </c>
      <c r="BA11" s="41">
        <v>6</v>
      </c>
      <c r="BB11" s="41">
        <v>5.9</v>
      </c>
      <c r="BC11" s="41">
        <v>5.4</v>
      </c>
      <c r="BD11" s="41">
        <v>5.5</v>
      </c>
      <c r="BE11" s="41">
        <v>5.8</v>
      </c>
      <c r="BF11" s="41">
        <v>5.8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-145</v>
      </c>
      <c r="G12" s="6">
        <v>-139</v>
      </c>
      <c r="H12" s="6">
        <v>-132</v>
      </c>
      <c r="I12" s="6">
        <v>-111</v>
      </c>
      <c r="J12" s="6">
        <v>-93</v>
      </c>
      <c r="K12" s="6">
        <v>-74</v>
      </c>
      <c r="L12" s="6">
        <v>-66</v>
      </c>
      <c r="M12" s="6">
        <v>-50</v>
      </c>
      <c r="N12" s="6">
        <v>-30</v>
      </c>
      <c r="O12" s="6">
        <v>-6</v>
      </c>
      <c r="Q12" s="20"/>
      <c r="R12" s="19" t="s">
        <v>0</v>
      </c>
      <c r="S12" s="70" t="s">
        <v>178</v>
      </c>
      <c r="T12" s="20"/>
      <c r="U12" s="30">
        <v>4.4000000000000004</v>
      </c>
      <c r="V12" s="30">
        <v>5.2</v>
      </c>
      <c r="W12" s="30">
        <v>15.4</v>
      </c>
      <c r="X12" s="30">
        <v>16.7</v>
      </c>
      <c r="Y12" s="30">
        <v>19.7</v>
      </c>
      <c r="Z12" s="30">
        <v>11.1</v>
      </c>
      <c r="AA12" s="30">
        <v>23.9</v>
      </c>
      <c r="AB12" s="30">
        <v>41</v>
      </c>
      <c r="AC12" s="30">
        <v>78.7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0.1</v>
      </c>
      <c r="AL12" s="42">
        <v>0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2389</v>
      </c>
      <c r="G13" s="6">
        <v>2334</v>
      </c>
      <c r="H13" s="6">
        <v>2310</v>
      </c>
      <c r="I13" s="6">
        <v>2226</v>
      </c>
      <c r="J13" s="6">
        <v>2352</v>
      </c>
      <c r="K13" s="6">
        <v>2296</v>
      </c>
      <c r="L13" s="6">
        <v>2163</v>
      </c>
      <c r="M13" s="6">
        <v>2129</v>
      </c>
      <c r="N13" s="6">
        <v>2156</v>
      </c>
      <c r="O13" s="6">
        <v>2127</v>
      </c>
      <c r="Q13" s="20"/>
      <c r="R13" s="19" t="s">
        <v>2</v>
      </c>
      <c r="S13" s="71" t="s">
        <v>53</v>
      </c>
      <c r="T13" s="22"/>
      <c r="U13" s="30">
        <v>-2.2999999999999998</v>
      </c>
      <c r="V13" s="30">
        <v>-1</v>
      </c>
      <c r="W13" s="30">
        <v>-3.6</v>
      </c>
      <c r="X13" s="30">
        <v>5.7</v>
      </c>
      <c r="Y13" s="30">
        <v>-2.4</v>
      </c>
      <c r="Z13" s="30">
        <v>-5.8</v>
      </c>
      <c r="AA13" s="30">
        <v>-1.6</v>
      </c>
      <c r="AB13" s="30">
        <v>1.3</v>
      </c>
      <c r="AC13" s="30">
        <v>-1.3</v>
      </c>
      <c r="AE13" s="20"/>
      <c r="AF13" s="19" t="s">
        <v>2</v>
      </c>
      <c r="AG13" s="71" t="s">
        <v>53</v>
      </c>
      <c r="AH13" s="22"/>
      <c r="AI13" s="42">
        <v>-0.2</v>
      </c>
      <c r="AJ13" s="42">
        <v>-0.1</v>
      </c>
      <c r="AK13" s="42">
        <v>-0.2</v>
      </c>
      <c r="AL13" s="42">
        <v>0.3</v>
      </c>
      <c r="AM13" s="42">
        <v>-0.1</v>
      </c>
      <c r="AN13" s="42">
        <v>-0.3</v>
      </c>
      <c r="AO13" s="42">
        <v>-0.1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7</v>
      </c>
      <c r="AX13" s="42">
        <v>6.2</v>
      </c>
      <c r="AY13" s="42">
        <v>6.1</v>
      </c>
      <c r="AZ13" s="42">
        <v>5.9</v>
      </c>
      <c r="BA13" s="42">
        <v>6.2</v>
      </c>
      <c r="BB13" s="42">
        <v>6</v>
      </c>
      <c r="BC13" s="42">
        <v>5.5</v>
      </c>
      <c r="BD13" s="42">
        <v>5.5</v>
      </c>
      <c r="BE13" s="42">
        <v>5.8</v>
      </c>
      <c r="BF13" s="42">
        <v>5.7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556</v>
      </c>
      <c r="G14" s="6">
        <v>261</v>
      </c>
      <c r="H14" s="6">
        <v>211</v>
      </c>
      <c r="I14" s="6">
        <v>121</v>
      </c>
      <c r="J14" s="6">
        <v>277</v>
      </c>
      <c r="K14" s="6">
        <v>295</v>
      </c>
      <c r="L14" s="6">
        <v>310</v>
      </c>
      <c r="M14" s="6">
        <v>311</v>
      </c>
      <c r="N14" s="6">
        <v>464</v>
      </c>
      <c r="O14" s="6">
        <v>481</v>
      </c>
      <c r="Q14" s="20"/>
      <c r="R14" s="21" t="s">
        <v>54</v>
      </c>
      <c r="S14" s="71" t="s">
        <v>58</v>
      </c>
      <c r="T14" s="22"/>
      <c r="U14" s="30">
        <v>-53.1</v>
      </c>
      <c r="V14" s="30">
        <v>-19.3</v>
      </c>
      <c r="W14" s="30">
        <v>-42.6</v>
      </c>
      <c r="X14" s="30">
        <v>129.4</v>
      </c>
      <c r="Y14" s="30">
        <v>6.4</v>
      </c>
      <c r="Z14" s="30">
        <v>4.9000000000000004</v>
      </c>
      <c r="AA14" s="30">
        <v>0.3</v>
      </c>
      <c r="AB14" s="30">
        <v>49.4</v>
      </c>
      <c r="AC14" s="30">
        <v>3.7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0.6</v>
      </c>
      <c r="AZ14" s="42">
        <v>0.3</v>
      </c>
      <c r="BA14" s="42">
        <v>0.7</v>
      </c>
      <c r="BB14" s="42">
        <v>0.8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161</v>
      </c>
      <c r="G15" s="62">
        <v>319</v>
      </c>
      <c r="H15" s="62">
        <v>348</v>
      </c>
      <c r="I15" s="62">
        <v>419</v>
      </c>
      <c r="J15" s="62">
        <v>468</v>
      </c>
      <c r="K15" s="62">
        <v>533</v>
      </c>
      <c r="L15" s="62">
        <v>408</v>
      </c>
      <c r="M15" s="62">
        <v>382</v>
      </c>
      <c r="N15" s="62">
        <v>357</v>
      </c>
      <c r="O15" s="62">
        <v>333</v>
      </c>
      <c r="Q15" s="20"/>
      <c r="R15" s="21" t="s">
        <v>55</v>
      </c>
      <c r="S15" s="71" t="s">
        <v>115</v>
      </c>
      <c r="T15" s="22"/>
      <c r="U15" s="30">
        <v>97.4</v>
      </c>
      <c r="V15" s="30">
        <v>9.1999999999999993</v>
      </c>
      <c r="W15" s="30">
        <v>20.399999999999999</v>
      </c>
      <c r="X15" s="30">
        <v>11.8</v>
      </c>
      <c r="Y15" s="30">
        <v>13.8</v>
      </c>
      <c r="Z15" s="30">
        <v>-23.5</v>
      </c>
      <c r="AA15" s="30">
        <v>-6.3</v>
      </c>
      <c r="AB15" s="30">
        <v>-6.6</v>
      </c>
      <c r="AC15" s="30">
        <v>-6.7</v>
      </c>
      <c r="AE15" s="20"/>
      <c r="AF15" s="21" t="s">
        <v>55</v>
      </c>
      <c r="AG15" s="71" t="s">
        <v>115</v>
      </c>
      <c r="AH15" s="22"/>
      <c r="AI15" s="42">
        <v>0.5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0.9</v>
      </c>
      <c r="AY15" s="42">
        <v>0.9</v>
      </c>
      <c r="AZ15" s="42">
        <v>1.1000000000000001</v>
      </c>
      <c r="BA15" s="42">
        <v>1.2</v>
      </c>
      <c r="BB15" s="42">
        <v>1.4</v>
      </c>
      <c r="BC15" s="42">
        <v>1</v>
      </c>
      <c r="BD15" s="42">
        <v>1</v>
      </c>
      <c r="BE15" s="42">
        <v>1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1564</v>
      </c>
      <c r="G16" s="62">
        <v>1645</v>
      </c>
      <c r="H16" s="62">
        <v>1642</v>
      </c>
      <c r="I16" s="62">
        <v>1576</v>
      </c>
      <c r="J16" s="62">
        <v>1493</v>
      </c>
      <c r="K16" s="62">
        <v>1353</v>
      </c>
      <c r="L16" s="62">
        <v>1330</v>
      </c>
      <c r="M16" s="62">
        <v>1321</v>
      </c>
      <c r="N16" s="62">
        <v>1225</v>
      </c>
      <c r="O16" s="62">
        <v>1203</v>
      </c>
      <c r="Q16" s="20"/>
      <c r="R16" s="21" t="s">
        <v>56</v>
      </c>
      <c r="S16" s="71" t="s">
        <v>116</v>
      </c>
      <c r="T16" s="22"/>
      <c r="U16" s="30">
        <v>5.2</v>
      </c>
      <c r="V16" s="30">
        <v>-0.2</v>
      </c>
      <c r="W16" s="30">
        <v>-4</v>
      </c>
      <c r="X16" s="30">
        <v>-5.2</v>
      </c>
      <c r="Y16" s="30">
        <v>-9.4</v>
      </c>
      <c r="Z16" s="30">
        <v>-1.7</v>
      </c>
      <c r="AA16" s="30">
        <v>-0.7</v>
      </c>
      <c r="AB16" s="30">
        <v>-7.2</v>
      </c>
      <c r="AC16" s="30">
        <v>-1.9</v>
      </c>
      <c r="AE16" s="20"/>
      <c r="AF16" s="21" t="s">
        <v>56</v>
      </c>
      <c r="AG16" s="71" t="s">
        <v>116</v>
      </c>
      <c r="AH16" s="22"/>
      <c r="AI16" s="42">
        <v>0.2</v>
      </c>
      <c r="AJ16" s="42" t="s">
        <v>182</v>
      </c>
      <c r="AK16" s="42">
        <v>-0.2</v>
      </c>
      <c r="AL16" s="42">
        <v>-0.2</v>
      </c>
      <c r="AM16" s="42">
        <v>-0.4</v>
      </c>
      <c r="AN16" s="42">
        <v>-0.1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4.5999999999999996</v>
      </c>
      <c r="AX16" s="42">
        <v>4.4000000000000004</v>
      </c>
      <c r="AY16" s="42">
        <v>4.3</v>
      </c>
      <c r="AZ16" s="42">
        <v>4.2</v>
      </c>
      <c r="BA16" s="42">
        <v>4</v>
      </c>
      <c r="BB16" s="42">
        <v>3.5</v>
      </c>
      <c r="BC16" s="42">
        <v>3.4</v>
      </c>
      <c r="BD16" s="42">
        <v>3.4</v>
      </c>
      <c r="BE16" s="42">
        <v>3.3</v>
      </c>
      <c r="BF16" s="42">
        <v>3.2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108</v>
      </c>
      <c r="G17" s="62">
        <v>109</v>
      </c>
      <c r="H17" s="62">
        <v>110</v>
      </c>
      <c r="I17" s="62">
        <v>111</v>
      </c>
      <c r="J17" s="62">
        <v>113</v>
      </c>
      <c r="K17" s="62">
        <v>115</v>
      </c>
      <c r="L17" s="62">
        <v>115</v>
      </c>
      <c r="M17" s="62">
        <v>115</v>
      </c>
      <c r="N17" s="62">
        <v>109</v>
      </c>
      <c r="O17" s="62">
        <v>111</v>
      </c>
      <c r="Q17" s="20"/>
      <c r="R17" s="21" t="s">
        <v>57</v>
      </c>
      <c r="S17" s="71" t="s">
        <v>117</v>
      </c>
      <c r="T17" s="22"/>
      <c r="U17" s="30">
        <v>1.2</v>
      </c>
      <c r="V17" s="30">
        <v>0.5</v>
      </c>
      <c r="W17" s="30">
        <v>0.8</v>
      </c>
      <c r="X17" s="30">
        <v>2.2999999999999998</v>
      </c>
      <c r="Y17" s="30">
        <v>1.5</v>
      </c>
      <c r="Z17" s="30">
        <v>-0.2</v>
      </c>
      <c r="AA17" s="30">
        <v>0.1</v>
      </c>
      <c r="AB17" s="30">
        <v>-4.9000000000000004</v>
      </c>
      <c r="AC17" s="30">
        <v>1.3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 t="s">
        <v>182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0.3</v>
      </c>
      <c r="AY17" s="42">
        <v>0.3</v>
      </c>
      <c r="AZ17" s="42">
        <v>0.3</v>
      </c>
      <c r="BA17" s="42">
        <v>0.3</v>
      </c>
      <c r="BB17" s="42">
        <v>0.3</v>
      </c>
      <c r="BC17" s="42">
        <v>0.3</v>
      </c>
      <c r="BD17" s="42">
        <v>0.3</v>
      </c>
      <c r="BE17" s="42">
        <v>0.3</v>
      </c>
      <c r="BF17" s="42">
        <v>0.3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23</v>
      </c>
      <c r="G18" s="63">
        <v>21</v>
      </c>
      <c r="H18" s="63">
        <v>20</v>
      </c>
      <c r="I18" s="63">
        <v>20</v>
      </c>
      <c r="J18" s="63">
        <v>19</v>
      </c>
      <c r="K18" s="63">
        <v>20</v>
      </c>
      <c r="L18" s="63">
        <v>23</v>
      </c>
      <c r="M18" s="63">
        <v>24</v>
      </c>
      <c r="N18" s="63">
        <v>22</v>
      </c>
      <c r="O18" s="63">
        <v>22</v>
      </c>
      <c r="Q18" s="23"/>
      <c r="R18" s="51" t="s">
        <v>4</v>
      </c>
      <c r="S18" s="72" t="s">
        <v>59</v>
      </c>
      <c r="T18" s="23"/>
      <c r="U18" s="53">
        <v>-10.9</v>
      </c>
      <c r="V18" s="53">
        <v>-1.4</v>
      </c>
      <c r="W18" s="53">
        <v>-3.3</v>
      </c>
      <c r="X18" s="53">
        <v>-2.8</v>
      </c>
      <c r="Y18" s="53">
        <v>2.8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11600</v>
      </c>
      <c r="G19" s="64">
        <v>13682</v>
      </c>
      <c r="H19" s="64">
        <v>14158</v>
      </c>
      <c r="I19" s="64">
        <v>14003</v>
      </c>
      <c r="J19" s="64">
        <v>13340</v>
      </c>
      <c r="K19" s="64">
        <v>13486</v>
      </c>
      <c r="L19" s="64">
        <v>14265</v>
      </c>
      <c r="M19" s="64">
        <v>14110</v>
      </c>
      <c r="N19" s="64">
        <v>13561</v>
      </c>
      <c r="O19" s="64">
        <v>14254</v>
      </c>
      <c r="Q19" s="48" t="s">
        <v>6</v>
      </c>
      <c r="R19" s="83" t="s">
        <v>118</v>
      </c>
      <c r="S19" s="83"/>
      <c r="T19" s="40"/>
      <c r="U19" s="29">
        <v>17.899999999999999</v>
      </c>
      <c r="V19" s="29">
        <v>3.5</v>
      </c>
      <c r="W19" s="29">
        <v>-1.1000000000000001</v>
      </c>
      <c r="X19" s="29">
        <v>-4.7</v>
      </c>
      <c r="Y19" s="29">
        <v>1.1000000000000001</v>
      </c>
      <c r="Z19" s="29">
        <v>5.8</v>
      </c>
      <c r="AA19" s="29">
        <v>-1.1000000000000001</v>
      </c>
      <c r="AB19" s="29">
        <v>-3.9</v>
      </c>
      <c r="AC19" s="29">
        <v>5.0999999999999996</v>
      </c>
      <c r="AE19" s="48" t="s">
        <v>6</v>
      </c>
      <c r="AF19" s="83" t="s">
        <v>118</v>
      </c>
      <c r="AG19" s="83"/>
      <c r="AH19" s="40"/>
      <c r="AI19" s="41">
        <v>6.1</v>
      </c>
      <c r="AJ19" s="41">
        <v>1.3</v>
      </c>
      <c r="AK19" s="41">
        <v>-0.4</v>
      </c>
      <c r="AL19" s="41">
        <v>-1.7</v>
      </c>
      <c r="AM19" s="41">
        <v>0.4</v>
      </c>
      <c r="AN19" s="41">
        <v>2</v>
      </c>
      <c r="AO19" s="41">
        <v>-0.4</v>
      </c>
      <c r="AP19" s="41">
        <v>-1.4</v>
      </c>
      <c r="AQ19" s="41">
        <v>1.9</v>
      </c>
      <c r="AS19" s="48" t="s">
        <v>6</v>
      </c>
      <c r="AT19" s="83" t="s">
        <v>118</v>
      </c>
      <c r="AU19" s="83"/>
      <c r="AV19" s="40"/>
      <c r="AW19" s="41">
        <v>34</v>
      </c>
      <c r="AX19" s="41">
        <v>36.6</v>
      </c>
      <c r="AY19" s="41">
        <v>37.1</v>
      </c>
      <c r="AZ19" s="41">
        <v>36.9</v>
      </c>
      <c r="BA19" s="41">
        <v>35.299999999999997</v>
      </c>
      <c r="BB19" s="41">
        <v>35.299999999999997</v>
      </c>
      <c r="BC19" s="41">
        <v>36.6</v>
      </c>
      <c r="BD19" s="41">
        <v>36.700000000000003</v>
      </c>
      <c r="BE19" s="41">
        <v>36.299999999999997</v>
      </c>
      <c r="BF19" s="41">
        <v>38.299999999999997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3636</v>
      </c>
      <c r="G20" s="62">
        <v>5654</v>
      </c>
      <c r="H20" s="62">
        <v>6323</v>
      </c>
      <c r="I20" s="62">
        <v>6036</v>
      </c>
      <c r="J20" s="62">
        <v>4412</v>
      </c>
      <c r="K20" s="62">
        <v>4021</v>
      </c>
      <c r="L20" s="62">
        <v>5090</v>
      </c>
      <c r="M20" s="62">
        <v>5804</v>
      </c>
      <c r="N20" s="62">
        <v>4858</v>
      </c>
      <c r="O20" s="62">
        <v>5027</v>
      </c>
      <c r="Q20" s="20"/>
      <c r="R20" s="20" t="s">
        <v>61</v>
      </c>
      <c r="S20" s="73" t="s">
        <v>63</v>
      </c>
      <c r="T20" s="24"/>
      <c r="U20" s="30">
        <v>55.5</v>
      </c>
      <c r="V20" s="30">
        <v>11.8</v>
      </c>
      <c r="W20" s="30">
        <v>-4.5</v>
      </c>
      <c r="X20" s="30">
        <v>-26.9</v>
      </c>
      <c r="Y20" s="30">
        <v>-8.9</v>
      </c>
      <c r="Z20" s="30">
        <v>26.6</v>
      </c>
      <c r="AA20" s="30">
        <v>14</v>
      </c>
      <c r="AB20" s="30">
        <v>-16.3</v>
      </c>
      <c r="AC20" s="30">
        <v>3.5</v>
      </c>
      <c r="AE20" s="20"/>
      <c r="AF20" s="20" t="s">
        <v>61</v>
      </c>
      <c r="AG20" s="73" t="s">
        <v>63</v>
      </c>
      <c r="AH20" s="24"/>
      <c r="AI20" s="42">
        <v>5.9</v>
      </c>
      <c r="AJ20" s="42">
        <v>1.8</v>
      </c>
      <c r="AK20" s="42">
        <v>-0.8</v>
      </c>
      <c r="AL20" s="42">
        <v>-4.3</v>
      </c>
      <c r="AM20" s="42">
        <v>-1</v>
      </c>
      <c r="AN20" s="42">
        <v>2.8</v>
      </c>
      <c r="AO20" s="42">
        <v>1.8</v>
      </c>
      <c r="AP20" s="42">
        <v>-2.5</v>
      </c>
      <c r="AQ20" s="42">
        <v>0.5</v>
      </c>
      <c r="AS20" s="20"/>
      <c r="AT20" s="20" t="s">
        <v>61</v>
      </c>
      <c r="AU20" s="73" t="s">
        <v>63</v>
      </c>
      <c r="AV20" s="24"/>
      <c r="AW20" s="42">
        <v>10.6</v>
      </c>
      <c r="AX20" s="42">
        <v>15.1</v>
      </c>
      <c r="AY20" s="42">
        <v>16.600000000000001</v>
      </c>
      <c r="AZ20" s="42">
        <v>15.9</v>
      </c>
      <c r="BA20" s="42">
        <v>11.7</v>
      </c>
      <c r="BB20" s="42">
        <v>10.5</v>
      </c>
      <c r="BC20" s="42">
        <v>13.1</v>
      </c>
      <c r="BD20" s="42">
        <v>15.1</v>
      </c>
      <c r="BE20" s="42">
        <v>13</v>
      </c>
      <c r="BF20" s="42">
        <v>13.5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722</v>
      </c>
      <c r="G21" s="62">
        <v>453</v>
      </c>
      <c r="H21" s="62">
        <v>519</v>
      </c>
      <c r="I21" s="62">
        <v>467</v>
      </c>
      <c r="J21" s="62">
        <v>362</v>
      </c>
      <c r="K21" s="62">
        <v>835</v>
      </c>
      <c r="L21" s="62">
        <v>429</v>
      </c>
      <c r="M21" s="62">
        <v>284</v>
      </c>
      <c r="N21" s="62">
        <v>328</v>
      </c>
      <c r="O21" s="62">
        <v>506</v>
      </c>
      <c r="Q21" s="20"/>
      <c r="R21" s="20" t="s">
        <v>62</v>
      </c>
      <c r="S21" s="73" t="s">
        <v>64</v>
      </c>
      <c r="T21" s="24"/>
      <c r="U21" s="30">
        <v>-37.200000000000003</v>
      </c>
      <c r="V21" s="30">
        <v>14.4</v>
      </c>
      <c r="W21" s="30">
        <v>-9.9</v>
      </c>
      <c r="X21" s="30">
        <v>-22.5</v>
      </c>
      <c r="Y21" s="30">
        <v>130.69999999999999</v>
      </c>
      <c r="Z21" s="30">
        <v>-48.6</v>
      </c>
      <c r="AA21" s="30">
        <v>-33.9</v>
      </c>
      <c r="AB21" s="30">
        <v>15.5</v>
      </c>
      <c r="AC21" s="30">
        <v>54.5</v>
      </c>
      <c r="AE21" s="20"/>
      <c r="AF21" s="20" t="s">
        <v>62</v>
      </c>
      <c r="AG21" s="73" t="s">
        <v>64</v>
      </c>
      <c r="AH21" s="24"/>
      <c r="AI21" s="42">
        <v>-0.8</v>
      </c>
      <c r="AJ21" s="42">
        <v>0.2</v>
      </c>
      <c r="AK21" s="42">
        <v>-0.1</v>
      </c>
      <c r="AL21" s="42">
        <v>-0.3</v>
      </c>
      <c r="AM21" s="42">
        <v>1.3</v>
      </c>
      <c r="AN21" s="42">
        <v>-1.1000000000000001</v>
      </c>
      <c r="AO21" s="42">
        <v>-0.4</v>
      </c>
      <c r="AP21" s="42">
        <v>0.1</v>
      </c>
      <c r="AQ21" s="42">
        <v>0.5</v>
      </c>
      <c r="AS21" s="20"/>
      <c r="AT21" s="20" t="s">
        <v>62</v>
      </c>
      <c r="AU21" s="73" t="s">
        <v>64</v>
      </c>
      <c r="AV21" s="24"/>
      <c r="AW21" s="42">
        <v>2.1</v>
      </c>
      <c r="AX21" s="42">
        <v>1.2</v>
      </c>
      <c r="AY21" s="42">
        <v>1.4</v>
      </c>
      <c r="AZ21" s="42">
        <v>1.2</v>
      </c>
      <c r="BA21" s="42">
        <v>1</v>
      </c>
      <c r="BB21" s="42">
        <v>2.2000000000000002</v>
      </c>
      <c r="BC21" s="42">
        <v>1.1000000000000001</v>
      </c>
      <c r="BD21" s="42">
        <v>0.7</v>
      </c>
      <c r="BE21" s="42">
        <v>0.9</v>
      </c>
      <c r="BF21" s="42">
        <v>1.4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7242</v>
      </c>
      <c r="G22" s="62">
        <v>7575</v>
      </c>
      <c r="H22" s="62">
        <v>7317</v>
      </c>
      <c r="I22" s="62">
        <v>7500</v>
      </c>
      <c r="J22" s="62">
        <v>8565</v>
      </c>
      <c r="K22" s="62">
        <v>8629</v>
      </c>
      <c r="L22" s="62">
        <v>8746</v>
      </c>
      <c r="M22" s="62">
        <v>8022</v>
      </c>
      <c r="N22" s="62">
        <v>8375</v>
      </c>
      <c r="O22" s="62">
        <v>8722</v>
      </c>
      <c r="Q22" s="20"/>
      <c r="R22" s="20" t="s">
        <v>51</v>
      </c>
      <c r="S22" s="73" t="s">
        <v>65</v>
      </c>
      <c r="T22" s="24"/>
      <c r="U22" s="30">
        <v>4.5999999999999996</v>
      </c>
      <c r="V22" s="30">
        <v>-3.4</v>
      </c>
      <c r="W22" s="30">
        <v>2.5</v>
      </c>
      <c r="X22" s="30">
        <v>14.2</v>
      </c>
      <c r="Y22" s="30">
        <v>0.7</v>
      </c>
      <c r="Z22" s="30">
        <v>1.3</v>
      </c>
      <c r="AA22" s="30">
        <v>-8.3000000000000007</v>
      </c>
      <c r="AB22" s="30">
        <v>4.4000000000000004</v>
      </c>
      <c r="AC22" s="30">
        <v>4.0999999999999996</v>
      </c>
      <c r="AE22" s="20"/>
      <c r="AF22" s="20" t="s">
        <v>51</v>
      </c>
      <c r="AG22" s="73" t="s">
        <v>65</v>
      </c>
      <c r="AH22" s="24"/>
      <c r="AI22" s="42">
        <v>1</v>
      </c>
      <c r="AJ22" s="42">
        <v>-0.7</v>
      </c>
      <c r="AK22" s="42">
        <v>0.5</v>
      </c>
      <c r="AL22" s="42">
        <v>2.8</v>
      </c>
      <c r="AM22" s="42">
        <v>0.2</v>
      </c>
      <c r="AN22" s="42">
        <v>0.3</v>
      </c>
      <c r="AO22" s="42">
        <v>-1.9</v>
      </c>
      <c r="AP22" s="42">
        <v>0.9</v>
      </c>
      <c r="AQ22" s="42">
        <v>0.9</v>
      </c>
      <c r="AS22" s="20"/>
      <c r="AT22" s="20" t="s">
        <v>51</v>
      </c>
      <c r="AU22" s="73" t="s">
        <v>65</v>
      </c>
      <c r="AV22" s="24"/>
      <c r="AW22" s="42">
        <v>21.2</v>
      </c>
      <c r="AX22" s="42">
        <v>20.3</v>
      </c>
      <c r="AY22" s="42">
        <v>19.2</v>
      </c>
      <c r="AZ22" s="42">
        <v>19.8</v>
      </c>
      <c r="BA22" s="42">
        <v>22.7</v>
      </c>
      <c r="BB22" s="42">
        <v>22.6</v>
      </c>
      <c r="BC22" s="42">
        <v>22.4</v>
      </c>
      <c r="BD22" s="42">
        <v>20.9</v>
      </c>
      <c r="BE22" s="42">
        <v>22.4</v>
      </c>
      <c r="BF22" s="42">
        <v>23.4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1472</v>
      </c>
      <c r="G23" s="62">
        <v>1618</v>
      </c>
      <c r="H23" s="62">
        <v>1308</v>
      </c>
      <c r="I23" s="62">
        <v>1148</v>
      </c>
      <c r="J23" s="62">
        <v>1723</v>
      </c>
      <c r="K23" s="62">
        <v>2338</v>
      </c>
      <c r="L23" s="62">
        <v>2456</v>
      </c>
      <c r="M23" s="62">
        <v>1823</v>
      </c>
      <c r="N23" s="62">
        <v>2341</v>
      </c>
      <c r="O23" s="62">
        <v>2500</v>
      </c>
      <c r="Q23" s="20"/>
      <c r="R23" s="21" t="s">
        <v>66</v>
      </c>
      <c r="S23" s="73" t="s">
        <v>1</v>
      </c>
      <c r="T23" s="24"/>
      <c r="U23" s="30">
        <v>9.9</v>
      </c>
      <c r="V23" s="30">
        <v>-19.2</v>
      </c>
      <c r="W23" s="30">
        <v>-12.2</v>
      </c>
      <c r="X23" s="30">
        <v>50.1</v>
      </c>
      <c r="Y23" s="30">
        <v>35.700000000000003</v>
      </c>
      <c r="Z23" s="30">
        <v>5</v>
      </c>
      <c r="AA23" s="30">
        <v>-25.8</v>
      </c>
      <c r="AB23" s="30">
        <v>28.4</v>
      </c>
      <c r="AC23" s="30">
        <v>6.8</v>
      </c>
      <c r="AE23" s="20"/>
      <c r="AF23" s="21" t="s">
        <v>66</v>
      </c>
      <c r="AG23" s="73" t="s">
        <v>1</v>
      </c>
      <c r="AH23" s="24"/>
      <c r="AI23" s="42">
        <v>0.4</v>
      </c>
      <c r="AJ23" s="42">
        <v>-0.8</v>
      </c>
      <c r="AK23" s="42">
        <v>-0.4</v>
      </c>
      <c r="AL23" s="42">
        <v>1.5</v>
      </c>
      <c r="AM23" s="42">
        <v>1.6</v>
      </c>
      <c r="AN23" s="42">
        <v>0.3</v>
      </c>
      <c r="AO23" s="42">
        <v>-1.6</v>
      </c>
      <c r="AP23" s="42">
        <v>1.3</v>
      </c>
      <c r="AQ23" s="42">
        <v>0.4</v>
      </c>
      <c r="AS23" s="20"/>
      <c r="AT23" s="21" t="s">
        <v>66</v>
      </c>
      <c r="AU23" s="73" t="s">
        <v>1</v>
      </c>
      <c r="AV23" s="24"/>
      <c r="AW23" s="42">
        <v>4.3</v>
      </c>
      <c r="AX23" s="42">
        <v>4.3</v>
      </c>
      <c r="AY23" s="42">
        <v>3.4</v>
      </c>
      <c r="AZ23" s="42">
        <v>3</v>
      </c>
      <c r="BA23" s="42">
        <v>4.5999999999999996</v>
      </c>
      <c r="BB23" s="42">
        <v>6.1</v>
      </c>
      <c r="BC23" s="42">
        <v>6.3</v>
      </c>
      <c r="BD23" s="42">
        <v>4.7</v>
      </c>
      <c r="BE23" s="42">
        <v>6.3</v>
      </c>
      <c r="BF23" s="42">
        <v>6.7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1681</v>
      </c>
      <c r="G24" s="62">
        <v>1819</v>
      </c>
      <c r="H24" s="62">
        <v>1990</v>
      </c>
      <c r="I24" s="62">
        <v>2167</v>
      </c>
      <c r="J24" s="62">
        <v>2589</v>
      </c>
      <c r="K24" s="62">
        <v>1977</v>
      </c>
      <c r="L24" s="62">
        <v>1970</v>
      </c>
      <c r="M24" s="62">
        <v>1914</v>
      </c>
      <c r="N24" s="62">
        <v>1778</v>
      </c>
      <c r="O24" s="62">
        <v>1957</v>
      </c>
      <c r="Q24" s="20"/>
      <c r="R24" s="21" t="s">
        <v>67</v>
      </c>
      <c r="S24" s="73" t="s">
        <v>69</v>
      </c>
      <c r="T24" s="24"/>
      <c r="U24" s="30">
        <v>8.1999999999999993</v>
      </c>
      <c r="V24" s="30">
        <v>9.4</v>
      </c>
      <c r="W24" s="30">
        <v>8.9</v>
      </c>
      <c r="X24" s="30">
        <v>19.5</v>
      </c>
      <c r="Y24" s="30">
        <v>-23.6</v>
      </c>
      <c r="Z24" s="30">
        <v>-0.3</v>
      </c>
      <c r="AA24" s="30">
        <v>-2.9</v>
      </c>
      <c r="AB24" s="30">
        <v>-7.1</v>
      </c>
      <c r="AC24" s="30">
        <v>10.1</v>
      </c>
      <c r="AE24" s="20"/>
      <c r="AF24" s="21" t="s">
        <v>67</v>
      </c>
      <c r="AG24" s="73" t="s">
        <v>69</v>
      </c>
      <c r="AH24" s="24"/>
      <c r="AI24" s="42">
        <v>0.4</v>
      </c>
      <c r="AJ24" s="42">
        <v>0.5</v>
      </c>
      <c r="AK24" s="42">
        <v>0.5</v>
      </c>
      <c r="AL24" s="42">
        <v>1.1000000000000001</v>
      </c>
      <c r="AM24" s="42">
        <v>-1.6</v>
      </c>
      <c r="AN24" s="42" t="s">
        <v>182</v>
      </c>
      <c r="AO24" s="42">
        <v>-0.1</v>
      </c>
      <c r="AP24" s="42">
        <v>-0.4</v>
      </c>
      <c r="AQ24" s="42">
        <v>0.5</v>
      </c>
      <c r="AS24" s="20"/>
      <c r="AT24" s="21" t="s">
        <v>67</v>
      </c>
      <c r="AU24" s="73" t="s">
        <v>69</v>
      </c>
      <c r="AV24" s="24"/>
      <c r="AW24" s="42">
        <v>4.9000000000000004</v>
      </c>
      <c r="AX24" s="42">
        <v>4.9000000000000004</v>
      </c>
      <c r="AY24" s="42">
        <v>5.2</v>
      </c>
      <c r="AZ24" s="42">
        <v>5.7</v>
      </c>
      <c r="BA24" s="42">
        <v>6.9</v>
      </c>
      <c r="BB24" s="42">
        <v>5.2</v>
      </c>
      <c r="BC24" s="42">
        <v>5.0999999999999996</v>
      </c>
      <c r="BD24" s="42">
        <v>5</v>
      </c>
      <c r="BE24" s="42">
        <v>4.8</v>
      </c>
      <c r="BF24" s="42">
        <v>5.3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4089</v>
      </c>
      <c r="G25" s="63">
        <v>4138</v>
      </c>
      <c r="H25" s="63">
        <v>4019</v>
      </c>
      <c r="I25" s="63">
        <v>4185</v>
      </c>
      <c r="J25" s="63">
        <v>4253</v>
      </c>
      <c r="K25" s="63">
        <v>4315</v>
      </c>
      <c r="L25" s="63">
        <v>4319</v>
      </c>
      <c r="M25" s="63">
        <v>4286</v>
      </c>
      <c r="N25" s="63">
        <v>4256</v>
      </c>
      <c r="O25" s="63">
        <v>4264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4.0999999999999996</v>
      </c>
      <c r="X25" s="53">
        <v>1.6</v>
      </c>
      <c r="Y25" s="53">
        <v>1.5</v>
      </c>
      <c r="Z25" s="53">
        <v>0.1</v>
      </c>
      <c r="AA25" s="53">
        <v>-0.8</v>
      </c>
      <c r="AB25" s="53">
        <v>-0.7</v>
      </c>
      <c r="AC25" s="53">
        <v>0.2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-0.3</v>
      </c>
      <c r="AK25" s="54">
        <v>0.4</v>
      </c>
      <c r="AL25" s="54">
        <v>0.2</v>
      </c>
      <c r="AM25" s="54">
        <v>0.2</v>
      </c>
      <c r="AN25" s="54">
        <v>0</v>
      </c>
      <c r="AO25" s="54">
        <v>-0.1</v>
      </c>
      <c r="AP25" s="54">
        <v>-0.1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12</v>
      </c>
      <c r="AX25" s="54">
        <v>11.1</v>
      </c>
      <c r="AY25" s="54">
        <v>10.5</v>
      </c>
      <c r="AZ25" s="54">
        <v>11</v>
      </c>
      <c r="BA25" s="54">
        <v>11.3</v>
      </c>
      <c r="BB25" s="54">
        <v>11.3</v>
      </c>
      <c r="BC25" s="54">
        <v>11.1</v>
      </c>
      <c r="BD25" s="54">
        <v>11.1</v>
      </c>
      <c r="BE25" s="54">
        <v>11.4</v>
      </c>
      <c r="BF25" s="54">
        <v>11.4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34162</v>
      </c>
      <c r="G26" s="65">
        <v>37377</v>
      </c>
      <c r="H26" s="65">
        <v>38149</v>
      </c>
      <c r="I26" s="65">
        <v>37911</v>
      </c>
      <c r="J26" s="65">
        <v>37738</v>
      </c>
      <c r="K26" s="65">
        <v>38174</v>
      </c>
      <c r="L26" s="65">
        <v>39003</v>
      </c>
      <c r="M26" s="65">
        <v>38455</v>
      </c>
      <c r="N26" s="65">
        <v>37336</v>
      </c>
      <c r="O26" s="65">
        <v>37250</v>
      </c>
      <c r="Q26" s="47" t="s">
        <v>7</v>
      </c>
      <c r="R26" s="82" t="s">
        <v>60</v>
      </c>
      <c r="S26" s="82"/>
      <c r="T26" s="38"/>
      <c r="U26" s="31">
        <v>9.4</v>
      </c>
      <c r="V26" s="31">
        <v>2.1</v>
      </c>
      <c r="W26" s="31">
        <v>-0.6</v>
      </c>
      <c r="X26" s="31">
        <v>-0.5</v>
      </c>
      <c r="Y26" s="31">
        <v>1.2</v>
      </c>
      <c r="Z26" s="31">
        <v>2.2000000000000002</v>
      </c>
      <c r="AA26" s="31">
        <v>-1.4</v>
      </c>
      <c r="AB26" s="31">
        <v>-2.9</v>
      </c>
      <c r="AC26" s="31">
        <v>-0.2</v>
      </c>
      <c r="AE26" s="47" t="s">
        <v>7</v>
      </c>
      <c r="AF26" s="82" t="s">
        <v>60</v>
      </c>
      <c r="AG26" s="82"/>
      <c r="AH26" s="38"/>
      <c r="AI26" s="43">
        <v>9.4</v>
      </c>
      <c r="AJ26" s="43">
        <v>2.1</v>
      </c>
      <c r="AK26" s="43">
        <v>-0.6</v>
      </c>
      <c r="AL26" s="43">
        <v>-0.5</v>
      </c>
      <c r="AM26" s="43">
        <v>1.2</v>
      </c>
      <c r="AN26" s="43">
        <v>2.2000000000000002</v>
      </c>
      <c r="AO26" s="43">
        <v>-1.4</v>
      </c>
      <c r="AP26" s="43">
        <v>-2.9</v>
      </c>
      <c r="AQ26" s="43">
        <v>-0.2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72" priority="132">
      <formula>OR(F7-SUM(F8:F10)&gt;1,F7-SUM(F8:F10)&lt;-1)</formula>
    </cfRule>
  </conditionalFormatting>
  <conditionalFormatting sqref="F11:I11">
    <cfRule type="expression" dxfId="71" priority="131">
      <formula>OR(F11-SUM(F12:F13,F18)&gt;1,F11-SUM(F12:F13,F18)&lt;-1)</formula>
    </cfRule>
  </conditionalFormatting>
  <conditionalFormatting sqref="F13:I13">
    <cfRule type="expression" dxfId="70" priority="130">
      <formula>OR(F13-SUM(F14:F17)&gt;1,F13-SUM(F14:F17)&lt;-1)</formula>
    </cfRule>
  </conditionalFormatting>
  <conditionalFormatting sqref="F19:I19 F22:I22">
    <cfRule type="expression" dxfId="69" priority="129">
      <formula>OR(F19-SUM(F20:F22)&gt;1,F19-SUM(F20:F22)&lt;-1)</formula>
    </cfRule>
  </conditionalFormatting>
  <conditionalFormatting sqref="F26:I26">
    <cfRule type="expression" dxfId="68" priority="127">
      <formula>OR(F26-SUM(F7,F11,F19)&gt;1,F26-SUM(F7,F11,F19)&lt;-1)</formula>
    </cfRule>
  </conditionalFormatting>
  <conditionalFormatting sqref="AW7:AZ7">
    <cfRule type="expression" dxfId="67" priority="124">
      <formula>OR(AW7-SUM(AW8:AW10)&gt;0.2,AW7-SUM(AW8:AW10)&lt;-0.2)</formula>
    </cfRule>
  </conditionalFormatting>
  <conditionalFormatting sqref="AI11:AK11 AW11:AZ11">
    <cfRule type="expression" dxfId="66" priority="123">
      <formula>OR(AI11-SUM(AI12:AI13,AI18)&gt;0.2,AI11-SUM(AI12:AI13,AI18)&lt;-0.2)</formula>
    </cfRule>
  </conditionalFormatting>
  <conditionalFormatting sqref="AI13:AK13 AW13:AZ13">
    <cfRule type="expression" dxfId="65" priority="122">
      <formula>OR(AI13-SUM(AI14:AI17)&gt;0.2,AI13-SUM(AI14:AI17)&lt;-0.2)</formula>
    </cfRule>
  </conditionalFormatting>
  <conditionalFormatting sqref="AI19:AK19 AI22:AK22 AW19:AZ19 AW22:AZ22">
    <cfRule type="expression" dxfId="64" priority="121">
      <formula>OR(AI19-SUM(AI20:AI22)&gt;0.2,AI19-SUM(AI20:AI22)&lt;-0.2)</formula>
    </cfRule>
  </conditionalFormatting>
  <conditionalFormatting sqref="AI26:AK26 AW26:AZ26">
    <cfRule type="expression" dxfId="63" priority="119">
      <formula>OR(AI26-SUM(AI7,AI11,AI19)&gt;0.2,AI26-SUM(AI7,AI11,AI19)&lt;-0.2)</formula>
    </cfRule>
  </conditionalFormatting>
  <conditionalFormatting sqref="AI7:AK7">
    <cfRule type="expression" dxfId="62" priority="118">
      <formula>OR(AI7-SUM(AI8:AI10)&gt;0.2,AI7-SUM(AI8:AI10)&lt;-0.2)</formula>
    </cfRule>
  </conditionalFormatting>
  <conditionalFormatting sqref="J7:L7">
    <cfRule type="expression" dxfId="61" priority="112">
      <formula>OR(J7-SUM(J8:J10)&gt;1,J7-SUM(J8:J10)&lt;-1)</formula>
    </cfRule>
  </conditionalFormatting>
  <conditionalFormatting sqref="J11:L11">
    <cfRule type="expression" dxfId="60" priority="111">
      <formula>OR(J11-SUM(J12:J13,J18)&gt;1,J11-SUM(J12:J13,J18)&lt;-1)</formula>
    </cfRule>
  </conditionalFormatting>
  <conditionalFormatting sqref="J13:L13">
    <cfRule type="expression" dxfId="59" priority="110">
      <formula>OR(J13-SUM(J14:J17)&gt;1,J13-SUM(J14:J17)&lt;-1)</formula>
    </cfRule>
  </conditionalFormatting>
  <conditionalFormatting sqref="J19:L19">
    <cfRule type="expression" dxfId="58" priority="109">
      <formula>OR(J19-SUM(J20:J22)&gt;1,J19-SUM(J20:J22)&lt;-1)</formula>
    </cfRule>
  </conditionalFormatting>
  <conditionalFormatting sqref="J22:L22">
    <cfRule type="expression" dxfId="57" priority="108">
      <formula>OR(J22-SUM(J23:J25)&gt;1,J22-SUM(J23:J25)&lt;-1)</formula>
    </cfRule>
  </conditionalFormatting>
  <conditionalFormatting sqref="J26:L26">
    <cfRule type="expression" dxfId="56" priority="107">
      <formula>OR(J26-SUM(J7,J11,J19)&gt;1,J26-SUM(J7,J11,J19)&lt;-1)</formula>
    </cfRule>
  </conditionalFormatting>
  <conditionalFormatting sqref="X7:Z26">
    <cfRule type="cellIs" dxfId="55" priority="105" operator="equal">
      <formula>"-0.0"</formula>
    </cfRule>
    <cfRule type="expression" dxfId="54" priority="106">
      <formula>AND(ABS(I7)&gt;1000,ABS(X7-ROUND((J7-I7)/ABS(I7)*100,1))&gt;0.2)</formula>
    </cfRule>
  </conditionalFormatting>
  <conditionalFormatting sqref="AL7:AN7">
    <cfRule type="expression" dxfId="53" priority="104">
      <formula>OR(AL7-SUM(AL8:AL10)&gt;0.2,AL7-SUM(AL8:AL10)&lt;-0.2)</formula>
    </cfRule>
  </conditionalFormatting>
  <conditionalFormatting sqref="AL11:AN11">
    <cfRule type="expression" dxfId="52" priority="103">
      <formula>OR(AL11-SUM(AL12:AL13,AL18)&gt;0.2,AL11-SUM(AL12:AL13,AL18)&lt;-0.2)</formula>
    </cfRule>
  </conditionalFormatting>
  <conditionalFormatting sqref="AL13:AN13">
    <cfRule type="expression" dxfId="51" priority="102">
      <formula>OR(AL13-SUM(AL14:AL17)&gt;0.2,AL13-SUM(AL14:AL17)&lt;-0.2)</formula>
    </cfRule>
  </conditionalFormatting>
  <conditionalFormatting sqref="AL19:AN19">
    <cfRule type="expression" dxfId="50" priority="101">
      <formula>OR(AL19-SUM(AL20:AL22)&gt;0.2,AL19-SUM(AL20:AL22)&lt;-0.2)</formula>
    </cfRule>
  </conditionalFormatting>
  <conditionalFormatting sqref="AL22:AN22">
    <cfRule type="expression" dxfId="49" priority="100">
      <formula>OR(AL22-SUM(AL23:AL25)&gt;0.2,AL22-SUM(AL23:AL25)&lt;-0.2)</formula>
    </cfRule>
  </conditionalFormatting>
  <conditionalFormatting sqref="AL26:AN26">
    <cfRule type="expression" dxfId="48" priority="99">
      <formula>OR(AL26-SUM(AL7,AL11,AL19)&gt;0.2,AL26-SUM(AL7,AL11,AL19)&lt;-0.2)</formula>
    </cfRule>
  </conditionalFormatting>
  <conditionalFormatting sqref="BA7:BC7">
    <cfRule type="expression" dxfId="47" priority="98">
      <formula>OR(BA7-SUM(BA8:BA10)&gt;0.2,BA7-SUM(BA8:BA10)&lt;-0.2)</formula>
    </cfRule>
  </conditionalFormatting>
  <conditionalFormatting sqref="BA11:BC11">
    <cfRule type="expression" dxfId="46" priority="97">
      <formula>OR(BA11-SUM(BA12:BA13,BA18)&gt;0.2,BA11-SUM(BA12:BA13,BA18)&lt;-0.2)</formula>
    </cfRule>
  </conditionalFormatting>
  <conditionalFormatting sqref="BA13:BC13">
    <cfRule type="expression" dxfId="45" priority="96">
      <formula>OR(BA13-SUM(BA14:BA17)&gt;0.2,BA13-SUM(BA14:BA17)&lt;-0.2)</formula>
    </cfRule>
  </conditionalFormatting>
  <conditionalFormatting sqref="BA19:BC19">
    <cfRule type="expression" dxfId="44" priority="95">
      <formula>OR(BA19-SUM(BA20:BA22)&gt;0.2,BA19-SUM(BA20:BA22)&lt;-0.2)</formula>
    </cfRule>
  </conditionalFormatting>
  <conditionalFormatting sqref="BA22:BC22">
    <cfRule type="expression" dxfId="43" priority="94">
      <formula>OR(BA22-SUM(BA23:BA25)&gt;0.2,BA22-SUM(BA23:BA25)&lt;-0.2)</formula>
    </cfRule>
  </conditionalFormatting>
  <conditionalFormatting sqref="BA26:BC26">
    <cfRule type="expression" dxfId="42" priority="93">
      <formula>OR(BA26-SUM(BA7,BA11,BA19)&gt;0.2,BA26-SUM(BA7,BA11,BA19)&lt;-0.2)</formula>
    </cfRule>
  </conditionalFormatting>
  <conditionalFormatting sqref="M7">
    <cfRule type="expression" dxfId="41" priority="40">
      <formula>OR(M7-SUM(M8:M10)&gt;1,M7-SUM(M8:M10)&lt;-1)</formula>
    </cfRule>
  </conditionalFormatting>
  <conditionalFormatting sqref="M11">
    <cfRule type="expression" dxfId="40" priority="39">
      <formula>OR(M11-SUM(M12:M13,M18)&gt;1,M11-SUM(M12:M13,M18)&lt;-1)</formula>
    </cfRule>
  </conditionalFormatting>
  <conditionalFormatting sqref="M13">
    <cfRule type="expression" dxfId="39" priority="38">
      <formula>OR(M13-SUM(M14:M17)&gt;1,M13-SUM(M14:M17)&lt;-1)</formula>
    </cfRule>
  </conditionalFormatting>
  <conditionalFormatting sqref="M19">
    <cfRule type="expression" dxfId="38" priority="37">
      <formula>OR(M19-SUM(M20:M22)&gt;1,M19-SUM(M20:M22)&lt;-1)</formula>
    </cfRule>
  </conditionalFormatting>
  <conditionalFormatting sqref="M22">
    <cfRule type="expression" dxfId="37" priority="36">
      <formula>OR(M22-SUM(M23:M25)&gt;1,M22-SUM(M23:M25)&lt;-1)</formula>
    </cfRule>
  </conditionalFormatting>
  <conditionalFormatting sqref="M26">
    <cfRule type="expression" dxfId="36" priority="35">
      <formula>OR(M26-SUM(M7,M11,M19)&gt;1,M26-SUM(M7,M11,M19)&lt;-1)</formula>
    </cfRule>
  </conditionalFormatting>
  <conditionalFormatting sqref="AA7:AA26">
    <cfRule type="cellIs" dxfId="35" priority="33" operator="equal">
      <formula>"-0.0"</formula>
    </cfRule>
    <cfRule type="expression" dxfId="34" priority="34">
      <formula>AND(ABS(L7)&gt;1000,ABS(AA7-ROUND((M7-L7)/ABS(L7)*100,1))&gt;0.2)</formula>
    </cfRule>
  </conditionalFormatting>
  <conditionalFormatting sqref="AO7">
    <cfRule type="expression" dxfId="33" priority="32">
      <formula>OR(AO7-SUM(AO8:AO10)&gt;0.2,AO7-SUM(AO8:AO10)&lt;-0.2)</formula>
    </cfRule>
  </conditionalFormatting>
  <conditionalFormatting sqref="AO11">
    <cfRule type="expression" dxfId="32" priority="31">
      <formula>OR(AO11-SUM(AO12:AO13,AO18)&gt;0.2,AO11-SUM(AO12:AO13,AO18)&lt;-0.2)</formula>
    </cfRule>
  </conditionalFormatting>
  <conditionalFormatting sqref="AO13">
    <cfRule type="expression" dxfId="31" priority="30">
      <formula>OR(AO13-SUM(AO14:AO17)&gt;0.2,AO13-SUM(AO14:AO17)&lt;-0.2)</formula>
    </cfRule>
  </conditionalFormatting>
  <conditionalFormatting sqref="AO19">
    <cfRule type="expression" dxfId="30" priority="29">
      <formula>OR(AO19-SUM(AO20:AO22)&gt;0.2,AO19-SUM(AO20:AO22)&lt;-0.2)</formula>
    </cfRule>
  </conditionalFormatting>
  <conditionalFormatting sqref="AO22">
    <cfRule type="expression" dxfId="29" priority="28">
      <formula>OR(AO22-SUM(AO23:AO25)&gt;0.2,AO22-SUM(AO23:AO25)&lt;-0.2)</formula>
    </cfRule>
  </conditionalFormatting>
  <conditionalFormatting sqref="AO26">
    <cfRule type="expression" dxfId="28" priority="27">
      <formula>OR(AO26-SUM(AO7,AO11,AO19)&gt;0.2,AO26-SUM(AO7,AO11,AO19)&lt;-0.2)</formula>
    </cfRule>
  </conditionalFormatting>
  <conditionalFormatting sqref="BD7">
    <cfRule type="expression" dxfId="27" priority="26">
      <formula>OR(BD7-SUM(BD8:BD10)&gt;0.2,BD7-SUM(BD8:BD10)&lt;-0.2)</formula>
    </cfRule>
  </conditionalFormatting>
  <conditionalFormatting sqref="BD11">
    <cfRule type="expression" dxfId="26" priority="25">
      <formula>OR(BD11-SUM(BD12:BD13,BD18)&gt;0.2,BD11-SUM(BD12:BD13,BD18)&lt;-0.2)</formula>
    </cfRule>
  </conditionalFormatting>
  <conditionalFormatting sqref="BD13">
    <cfRule type="expression" dxfId="25" priority="24">
      <formula>OR(BD13-SUM(BD14:BD17)&gt;0.2,BD13-SUM(BD14:BD17)&lt;-0.2)</formula>
    </cfRule>
  </conditionalFormatting>
  <conditionalFormatting sqref="BD19">
    <cfRule type="expression" dxfId="24" priority="23">
      <formula>OR(BD19-SUM(BD20:BD22)&gt;0.2,BD19-SUM(BD20:BD22)&lt;-0.2)</formula>
    </cfRule>
  </conditionalFormatting>
  <conditionalFormatting sqref="BD22">
    <cfRule type="expression" dxfId="23" priority="22">
      <formula>OR(BD22-SUM(BD23:BD25)&gt;0.2,BD22-SUM(BD23:BD25)&lt;-0.2)</formula>
    </cfRule>
  </conditionalFormatting>
  <conditionalFormatting sqref="BD26">
    <cfRule type="expression" dxfId="22" priority="21">
      <formula>OR(BD26-SUM(BD7,BD11,BD19)&gt;0.2,BD26-SUM(BD7,BD11,BD19)&lt;-0.2)</formula>
    </cfRule>
  </conditionalFormatting>
  <conditionalFormatting sqref="U7:W26">
    <cfRule type="cellIs" dxfId="21" priority="187" operator="equal">
      <formula>"-0.0"</formula>
    </cfRule>
    <cfRule type="expression" dxfId="20" priority="188">
      <formula>AND(ABS(#REF!)&gt;1000,ABS(U7-ROUND((#REF!-#REF!)/ABS(#REF!)*100,1))&gt;0.2)</formula>
    </cfRule>
  </conditionalFormatting>
  <conditionalFormatting sqref="N7:O7">
    <cfRule type="expression" dxfId="19" priority="20">
      <formula>OR(N7-SUM(N8:N10)&gt;1,N7-SUM(N8:N10)&lt;-1)</formula>
    </cfRule>
  </conditionalFormatting>
  <conditionalFormatting sqref="N11:O11">
    <cfRule type="expression" dxfId="18" priority="19">
      <formula>OR(N11-SUM(N12:N13,N18)&gt;1,N11-SUM(N12:N13,N18)&lt;-1)</formula>
    </cfRule>
  </conditionalFormatting>
  <conditionalFormatting sqref="N13:O13">
    <cfRule type="expression" dxfId="17" priority="18">
      <formula>OR(N13-SUM(N14:N17)&gt;1,N13-SUM(N14:N17)&lt;-1)</formula>
    </cfRule>
  </conditionalFormatting>
  <conditionalFormatting sqref="N19:O19">
    <cfRule type="expression" dxfId="16" priority="17">
      <formula>OR(N19-SUM(N20:N22)&gt;1,N19-SUM(N20:N22)&lt;-1)</formula>
    </cfRule>
  </conditionalFormatting>
  <conditionalFormatting sqref="N22:O22">
    <cfRule type="expression" dxfId="15" priority="16">
      <formula>OR(N22-SUM(N23:N25)&gt;1,N22-SUM(N23:N25)&lt;-1)</formula>
    </cfRule>
  </conditionalFormatting>
  <conditionalFormatting sqref="N26:O26">
    <cfRule type="expression" dxfId="14" priority="15">
      <formula>OR(N26-SUM(N7,N11,N19)&gt;1,N26-SUM(N7,N11,N19)&lt;-1)</formula>
    </cfRule>
  </conditionalFormatting>
  <conditionalFormatting sqref="AB7:AC26">
    <cfRule type="cellIs" dxfId="13" priority="13" operator="equal">
      <formula>"-0.0"</formula>
    </cfRule>
    <cfRule type="expression" dxfId="12" priority="14">
      <formula>AND(ABS(M7)&gt;1000,ABS(AB7-ROUND((N7-M7)/ABS(M7)*100,1))&gt;0.2)</formula>
    </cfRule>
  </conditionalFormatting>
  <conditionalFormatting sqref="AP7:AQ7">
    <cfRule type="expression" dxfId="11" priority="12">
      <formula>OR(AP7-SUM(AP8:AP10)&gt;0.2,AP7-SUM(AP8:AP10)&lt;-0.2)</formula>
    </cfRule>
  </conditionalFormatting>
  <conditionalFormatting sqref="AP11:AQ11">
    <cfRule type="expression" dxfId="10" priority="11">
      <formula>OR(AP11-SUM(AP12:AP13,AP18)&gt;0.2,AP11-SUM(AP12:AP13,AP18)&lt;-0.2)</formula>
    </cfRule>
  </conditionalFormatting>
  <conditionalFormatting sqref="AP13:AQ13">
    <cfRule type="expression" dxfId="9" priority="10">
      <formula>OR(AP13-SUM(AP14:AP17)&gt;0.2,AP13-SUM(AP14:AP17)&lt;-0.2)</formula>
    </cfRule>
  </conditionalFormatting>
  <conditionalFormatting sqref="AP19:AQ19">
    <cfRule type="expression" dxfId="8" priority="9">
      <formula>OR(AP19-SUM(AP20:AP22)&gt;0.2,AP19-SUM(AP20:AP22)&lt;-0.2)</formula>
    </cfRule>
  </conditionalFormatting>
  <conditionalFormatting sqref="AP22:AQ22">
    <cfRule type="expression" dxfId="7" priority="8">
      <formula>OR(AP22-SUM(AP23:AP25)&gt;0.2,AP22-SUM(AP23:AP25)&lt;-0.2)</formula>
    </cfRule>
  </conditionalFormatting>
  <conditionalFormatting sqref="AP26:AQ26">
    <cfRule type="expression" dxfId="6" priority="7">
      <formula>OR(AP26-SUM(AP7,AP11,AP19)&gt;0.2,AP26-SUM(AP7,AP11,AP19)&lt;-0.2)</formula>
    </cfRule>
  </conditionalFormatting>
  <conditionalFormatting sqref="BE7:BF7">
    <cfRule type="expression" dxfId="5" priority="6">
      <formula>OR(BE7-SUM(BE8:BE10)&gt;0.2,BE7-SUM(BE8:BE10)&lt;-0.2)</formula>
    </cfRule>
  </conditionalFormatting>
  <conditionalFormatting sqref="BE11:BF11">
    <cfRule type="expression" dxfId="4" priority="5">
      <formula>OR(BE11-SUM(BE12:BE13,BE18)&gt;0.2,BE11-SUM(BE12:BE13,BE18)&lt;-0.2)</formula>
    </cfRule>
  </conditionalFormatting>
  <conditionalFormatting sqref="BE13:BF13">
    <cfRule type="expression" dxfId="3" priority="4">
      <formula>OR(BE13-SUM(BE14:BE17)&gt;0.2,BE13-SUM(BE14:BE17)&lt;-0.2)</formula>
    </cfRule>
  </conditionalFormatting>
  <conditionalFormatting sqref="BE19:BF19">
    <cfRule type="expression" dxfId="2" priority="3">
      <formula>OR(BE19-SUM(BE20:BE22)&gt;0.2,BE19-SUM(BE20:BE22)&lt;-0.2)</formula>
    </cfRule>
  </conditionalFormatting>
  <conditionalFormatting sqref="BE22:BF22">
    <cfRule type="expression" dxfId="1" priority="2">
      <formula>OR(BE22-SUM(BE23:BE25)&gt;0.2,BE22-SUM(BE23:BE25)&lt;-0.2)</formula>
    </cfRule>
  </conditionalFormatting>
  <conditionalFormatting sqref="BE26:BF26">
    <cfRule type="expression" dxfId="0" priority="1">
      <formula>OR(BE26-SUM(BE7,BE11,BE19)&gt;0.2,BE26-SUM(BE7,BE11,BE19)&lt;-0.2)</formula>
    </cfRule>
  </conditionalFormatting>
  <hyperlinks>
    <hyperlink ref="AC2" location="目次!A1" display="&lt;目次へ戻る&gt;"/>
    <hyperlink ref="AQ2" location="目次!A1" display="&lt;目次へ戻る&gt;"/>
    <hyperlink ref="BF2" location="目次!A1" display="&lt;目次へ戻る&gt;"/>
    <hyperlink ref="O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46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216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216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216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16372</v>
      </c>
      <c r="G7" s="10">
        <v>16202</v>
      </c>
      <c r="H7" s="10">
        <v>15969</v>
      </c>
      <c r="I7" s="10">
        <v>15757</v>
      </c>
      <c r="J7" s="10">
        <v>15690</v>
      </c>
      <c r="K7" s="10">
        <v>15760</v>
      </c>
      <c r="L7" s="10">
        <v>15735</v>
      </c>
      <c r="M7" s="10">
        <v>15682</v>
      </c>
      <c r="N7" s="10">
        <v>15592</v>
      </c>
      <c r="O7" s="10">
        <v>15209</v>
      </c>
      <c r="Q7" s="18" t="s">
        <v>5</v>
      </c>
      <c r="R7" s="83" t="s">
        <v>48</v>
      </c>
      <c r="S7" s="83"/>
      <c r="T7" s="40"/>
      <c r="U7" s="29">
        <v>-1</v>
      </c>
      <c r="V7" s="29">
        <v>-1.4</v>
      </c>
      <c r="W7" s="29">
        <v>-1.3</v>
      </c>
      <c r="X7" s="29">
        <v>-0.4</v>
      </c>
      <c r="Y7" s="29">
        <v>0.4</v>
      </c>
      <c r="Z7" s="29">
        <v>-0.2</v>
      </c>
      <c r="AA7" s="29">
        <v>-0.3</v>
      </c>
      <c r="AB7" s="29">
        <v>-0.6</v>
      </c>
      <c r="AC7" s="29">
        <v>-2.5</v>
      </c>
      <c r="AE7" s="18" t="s">
        <v>5</v>
      </c>
      <c r="AF7" s="83" t="s">
        <v>48</v>
      </c>
      <c r="AG7" s="83"/>
      <c r="AH7" s="40"/>
      <c r="AI7" s="41">
        <v>-0.6</v>
      </c>
      <c r="AJ7" s="41">
        <v>-0.8</v>
      </c>
      <c r="AK7" s="41">
        <v>-0.7</v>
      </c>
      <c r="AL7" s="41">
        <v>-0.2</v>
      </c>
      <c r="AM7" s="41">
        <v>0.2</v>
      </c>
      <c r="AN7" s="41">
        <v>-0.1</v>
      </c>
      <c r="AO7" s="41">
        <v>-0.2</v>
      </c>
      <c r="AP7" s="41">
        <v>-0.3</v>
      </c>
      <c r="AQ7" s="41">
        <v>-1.3</v>
      </c>
      <c r="AS7" s="18" t="s">
        <v>5</v>
      </c>
      <c r="AT7" s="83" t="s">
        <v>48</v>
      </c>
      <c r="AU7" s="83"/>
      <c r="AV7" s="40"/>
      <c r="AW7" s="41">
        <v>57.7</v>
      </c>
      <c r="AX7" s="41">
        <v>55.2</v>
      </c>
      <c r="AY7" s="41">
        <v>53.3</v>
      </c>
      <c r="AZ7" s="41">
        <v>54.9</v>
      </c>
      <c r="BA7" s="41">
        <v>55.7</v>
      </c>
      <c r="BB7" s="41">
        <v>54</v>
      </c>
      <c r="BC7" s="41">
        <v>53.2</v>
      </c>
      <c r="BD7" s="41">
        <v>53.4</v>
      </c>
      <c r="BE7" s="41">
        <v>52</v>
      </c>
      <c r="BF7" s="41">
        <v>52.2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13817</v>
      </c>
      <c r="G8" s="6">
        <v>13652</v>
      </c>
      <c r="H8" s="6">
        <v>13466</v>
      </c>
      <c r="I8" s="6">
        <v>13268</v>
      </c>
      <c r="J8" s="6">
        <v>13203</v>
      </c>
      <c r="K8" s="6">
        <v>13265</v>
      </c>
      <c r="L8" s="6">
        <v>13255</v>
      </c>
      <c r="M8" s="6">
        <v>13181</v>
      </c>
      <c r="N8" s="6">
        <v>13111</v>
      </c>
      <c r="O8" s="6">
        <v>12758</v>
      </c>
      <c r="Q8" s="19"/>
      <c r="R8" s="19" t="s">
        <v>0</v>
      </c>
      <c r="S8" s="70" t="s">
        <v>49</v>
      </c>
      <c r="T8" s="20"/>
      <c r="U8" s="30">
        <v>-1.2</v>
      </c>
      <c r="V8" s="30">
        <v>-1.4</v>
      </c>
      <c r="W8" s="30">
        <v>-1.5</v>
      </c>
      <c r="X8" s="30">
        <v>-0.5</v>
      </c>
      <c r="Y8" s="30">
        <v>0.5</v>
      </c>
      <c r="Z8" s="30">
        <v>-0.1</v>
      </c>
      <c r="AA8" s="30">
        <v>-0.6</v>
      </c>
      <c r="AB8" s="30">
        <v>-0.5</v>
      </c>
      <c r="AC8" s="30">
        <v>-2.7</v>
      </c>
      <c r="AE8" s="19"/>
      <c r="AF8" s="19" t="s">
        <v>0</v>
      </c>
      <c r="AG8" s="70" t="s">
        <v>49</v>
      </c>
      <c r="AH8" s="20"/>
      <c r="AI8" s="42">
        <v>-0.6</v>
      </c>
      <c r="AJ8" s="42">
        <v>-0.6</v>
      </c>
      <c r="AK8" s="42">
        <v>-0.7</v>
      </c>
      <c r="AL8" s="42">
        <v>-0.2</v>
      </c>
      <c r="AM8" s="42">
        <v>0.2</v>
      </c>
      <c r="AN8" s="42" t="s">
        <v>182</v>
      </c>
      <c r="AO8" s="42">
        <v>-0.3</v>
      </c>
      <c r="AP8" s="42">
        <v>-0.2</v>
      </c>
      <c r="AQ8" s="42">
        <v>-1.2</v>
      </c>
      <c r="AS8" s="19"/>
      <c r="AT8" s="19" t="s">
        <v>0</v>
      </c>
      <c r="AU8" s="70" t="s">
        <v>49</v>
      </c>
      <c r="AV8" s="20"/>
      <c r="AW8" s="42">
        <v>48.7</v>
      </c>
      <c r="AX8" s="42">
        <v>46.5</v>
      </c>
      <c r="AY8" s="42">
        <v>45</v>
      </c>
      <c r="AZ8" s="42">
        <v>46.2</v>
      </c>
      <c r="BA8" s="42">
        <v>46.9</v>
      </c>
      <c r="BB8" s="42">
        <v>45.4</v>
      </c>
      <c r="BC8" s="42">
        <v>44.8</v>
      </c>
      <c r="BD8" s="42">
        <v>44.9</v>
      </c>
      <c r="BE8" s="42">
        <v>43.7</v>
      </c>
      <c r="BF8" s="42">
        <v>43.8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2187</v>
      </c>
      <c r="G9" s="6">
        <v>2242</v>
      </c>
      <c r="H9" s="6">
        <v>2249</v>
      </c>
      <c r="I9" s="6">
        <v>2194</v>
      </c>
      <c r="J9" s="6">
        <v>2175</v>
      </c>
      <c r="K9" s="6">
        <v>2196</v>
      </c>
      <c r="L9" s="6">
        <v>2167</v>
      </c>
      <c r="M9" s="6">
        <v>2196</v>
      </c>
      <c r="N9" s="6">
        <v>2186</v>
      </c>
      <c r="O9" s="6">
        <v>2172</v>
      </c>
      <c r="Q9" s="20"/>
      <c r="R9" s="19" t="s">
        <v>2</v>
      </c>
      <c r="S9" s="70" t="s">
        <v>50</v>
      </c>
      <c r="T9" s="20"/>
      <c r="U9" s="30">
        <v>2.5</v>
      </c>
      <c r="V9" s="30">
        <v>0.3</v>
      </c>
      <c r="W9" s="30">
        <v>-2.4</v>
      </c>
      <c r="X9" s="30">
        <v>-0.9</v>
      </c>
      <c r="Y9" s="30">
        <v>1</v>
      </c>
      <c r="Z9" s="30">
        <v>-1.3</v>
      </c>
      <c r="AA9" s="30">
        <v>1.3</v>
      </c>
      <c r="AB9" s="30">
        <v>-0.4</v>
      </c>
      <c r="AC9" s="30">
        <v>-0.7</v>
      </c>
      <c r="AE9" s="20"/>
      <c r="AF9" s="19" t="s">
        <v>2</v>
      </c>
      <c r="AG9" s="70" t="s">
        <v>50</v>
      </c>
      <c r="AH9" s="20"/>
      <c r="AI9" s="42">
        <v>0.2</v>
      </c>
      <c r="AJ9" s="42">
        <v>0</v>
      </c>
      <c r="AK9" s="42">
        <v>-0.2</v>
      </c>
      <c r="AL9" s="42">
        <v>-0.1</v>
      </c>
      <c r="AM9" s="42">
        <v>0.1</v>
      </c>
      <c r="AN9" s="42">
        <v>-0.1</v>
      </c>
      <c r="AO9" s="42">
        <v>0.1</v>
      </c>
      <c r="AP9" s="42" t="s">
        <v>182</v>
      </c>
      <c r="AQ9" s="42" t="s">
        <v>182</v>
      </c>
      <c r="AS9" s="20"/>
      <c r="AT9" s="19" t="s">
        <v>2</v>
      </c>
      <c r="AU9" s="70" t="s">
        <v>50</v>
      </c>
      <c r="AV9" s="20"/>
      <c r="AW9" s="42">
        <v>7.7</v>
      </c>
      <c r="AX9" s="42">
        <v>7.6</v>
      </c>
      <c r="AY9" s="42">
        <v>7.5</v>
      </c>
      <c r="AZ9" s="42">
        <v>7.6</v>
      </c>
      <c r="BA9" s="42">
        <v>7.7</v>
      </c>
      <c r="BB9" s="42">
        <v>7.5</v>
      </c>
      <c r="BC9" s="42">
        <v>7.3</v>
      </c>
      <c r="BD9" s="42">
        <v>7.5</v>
      </c>
      <c r="BE9" s="42">
        <v>7.3</v>
      </c>
      <c r="BF9" s="42">
        <v>7.5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368</v>
      </c>
      <c r="G10" s="6">
        <v>309</v>
      </c>
      <c r="H10" s="6">
        <v>254</v>
      </c>
      <c r="I10" s="6">
        <v>295</v>
      </c>
      <c r="J10" s="6">
        <v>313</v>
      </c>
      <c r="K10" s="6">
        <v>299</v>
      </c>
      <c r="L10" s="6">
        <v>313</v>
      </c>
      <c r="M10" s="6">
        <v>305</v>
      </c>
      <c r="N10" s="6">
        <v>294</v>
      </c>
      <c r="O10" s="6">
        <v>279</v>
      </c>
      <c r="Q10" s="22"/>
      <c r="R10" s="19" t="s">
        <v>51</v>
      </c>
      <c r="S10" s="71" t="s">
        <v>52</v>
      </c>
      <c r="T10" s="22"/>
      <c r="U10" s="30">
        <v>-16.100000000000001</v>
      </c>
      <c r="V10" s="30">
        <v>-17.899999999999999</v>
      </c>
      <c r="W10" s="30">
        <v>16.3</v>
      </c>
      <c r="X10" s="30">
        <v>6</v>
      </c>
      <c r="Y10" s="30">
        <v>-4.2</v>
      </c>
      <c r="Z10" s="30">
        <v>4.4000000000000004</v>
      </c>
      <c r="AA10" s="30">
        <v>-2.2999999999999998</v>
      </c>
      <c r="AB10" s="30">
        <v>-3.5</v>
      </c>
      <c r="AC10" s="30">
        <v>-5.0999999999999996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0.1</v>
      </c>
      <c r="AL10" s="42">
        <v>0.1</v>
      </c>
      <c r="AM10" s="42" t="s">
        <v>182</v>
      </c>
      <c r="AN10" s="42">
        <v>0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1.3</v>
      </c>
      <c r="AX10" s="42">
        <v>1.1000000000000001</v>
      </c>
      <c r="AY10" s="42">
        <v>0.8</v>
      </c>
      <c r="AZ10" s="42">
        <v>1</v>
      </c>
      <c r="BA10" s="42">
        <v>1.1000000000000001</v>
      </c>
      <c r="BB10" s="42">
        <v>1</v>
      </c>
      <c r="BC10" s="42">
        <v>1.1000000000000001</v>
      </c>
      <c r="BD10" s="42">
        <v>1</v>
      </c>
      <c r="BE10" s="42">
        <v>1</v>
      </c>
      <c r="BF10" s="42">
        <v>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1893</v>
      </c>
      <c r="G11" s="10">
        <v>1827</v>
      </c>
      <c r="H11" s="10">
        <v>1819</v>
      </c>
      <c r="I11" s="10">
        <v>1764</v>
      </c>
      <c r="J11" s="10">
        <v>1815</v>
      </c>
      <c r="K11" s="10">
        <v>1780</v>
      </c>
      <c r="L11" s="10">
        <v>1679</v>
      </c>
      <c r="M11" s="10">
        <v>1666</v>
      </c>
      <c r="N11" s="10">
        <v>1695</v>
      </c>
      <c r="O11" s="10">
        <v>1685</v>
      </c>
      <c r="Q11" s="48" t="s">
        <v>3</v>
      </c>
      <c r="R11" s="83" t="s">
        <v>113</v>
      </c>
      <c r="S11" s="83"/>
      <c r="T11" s="40"/>
      <c r="U11" s="29">
        <v>-3.5</v>
      </c>
      <c r="V11" s="29">
        <v>-0.5</v>
      </c>
      <c r="W11" s="29">
        <v>-3</v>
      </c>
      <c r="X11" s="29">
        <v>2.9</v>
      </c>
      <c r="Y11" s="29">
        <v>-2</v>
      </c>
      <c r="Z11" s="29">
        <v>-5.7</v>
      </c>
      <c r="AA11" s="29">
        <v>-0.7</v>
      </c>
      <c r="AB11" s="29">
        <v>1.7</v>
      </c>
      <c r="AC11" s="29">
        <v>-0.5</v>
      </c>
      <c r="AE11" s="48" t="s">
        <v>3</v>
      </c>
      <c r="AF11" s="83" t="s">
        <v>113</v>
      </c>
      <c r="AG11" s="83"/>
      <c r="AH11" s="40"/>
      <c r="AI11" s="41">
        <v>-0.2</v>
      </c>
      <c r="AJ11" s="41" t="s">
        <v>182</v>
      </c>
      <c r="AK11" s="41">
        <v>-0.2</v>
      </c>
      <c r="AL11" s="41">
        <v>0.2</v>
      </c>
      <c r="AM11" s="41">
        <v>-0.1</v>
      </c>
      <c r="AN11" s="41">
        <v>-0.3</v>
      </c>
      <c r="AO11" s="41" t="s">
        <v>182</v>
      </c>
      <c r="AP11" s="41">
        <v>0.1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6.7</v>
      </c>
      <c r="AX11" s="41">
        <v>6.2</v>
      </c>
      <c r="AY11" s="41">
        <v>6.1</v>
      </c>
      <c r="AZ11" s="41">
        <v>6.1</v>
      </c>
      <c r="BA11" s="41">
        <v>6.4</v>
      </c>
      <c r="BB11" s="41">
        <v>6.1</v>
      </c>
      <c r="BC11" s="41">
        <v>5.7</v>
      </c>
      <c r="BD11" s="41">
        <v>5.7</v>
      </c>
      <c r="BE11" s="41">
        <v>5.7</v>
      </c>
      <c r="BF11" s="41">
        <v>5.8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-116</v>
      </c>
      <c r="G12" s="6">
        <v>-110</v>
      </c>
      <c r="H12" s="6">
        <v>-105</v>
      </c>
      <c r="I12" s="6">
        <v>-89</v>
      </c>
      <c r="J12" s="6">
        <v>-72</v>
      </c>
      <c r="K12" s="6">
        <v>-57</v>
      </c>
      <c r="L12" s="6">
        <v>-51</v>
      </c>
      <c r="M12" s="6">
        <v>-39</v>
      </c>
      <c r="N12" s="6">
        <v>-23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4.9000000000000004</v>
      </c>
      <c r="V12" s="30">
        <v>4.7</v>
      </c>
      <c r="W12" s="30">
        <v>15.3</v>
      </c>
      <c r="X12" s="30">
        <v>19.100000000000001</v>
      </c>
      <c r="Y12" s="30">
        <v>20.2</v>
      </c>
      <c r="Z12" s="30">
        <v>10.8</v>
      </c>
      <c r="AA12" s="30">
        <v>24.1</v>
      </c>
      <c r="AB12" s="30">
        <v>41.2</v>
      </c>
      <c r="AC12" s="30">
        <v>78.8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0.1</v>
      </c>
      <c r="AL12" s="42">
        <v>0.1</v>
      </c>
      <c r="AM12" s="42">
        <v>0.1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-0.3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1938</v>
      </c>
      <c r="G13" s="6">
        <v>1876</v>
      </c>
      <c r="H13" s="6">
        <v>1866</v>
      </c>
      <c r="I13" s="6">
        <v>1800</v>
      </c>
      <c r="J13" s="6">
        <v>1836</v>
      </c>
      <c r="K13" s="6">
        <v>1785</v>
      </c>
      <c r="L13" s="6">
        <v>1671</v>
      </c>
      <c r="M13" s="6">
        <v>1642</v>
      </c>
      <c r="N13" s="6">
        <v>1661</v>
      </c>
      <c r="O13" s="6">
        <v>1634</v>
      </c>
      <c r="Q13" s="20"/>
      <c r="R13" s="19" t="s">
        <v>2</v>
      </c>
      <c r="S13" s="71" t="s">
        <v>53</v>
      </c>
      <c r="T13" s="22"/>
      <c r="U13" s="30">
        <v>-3.2</v>
      </c>
      <c r="V13" s="30">
        <v>-0.5</v>
      </c>
      <c r="W13" s="30">
        <v>-3.6</v>
      </c>
      <c r="X13" s="30">
        <v>2</v>
      </c>
      <c r="Y13" s="30">
        <v>-2.8</v>
      </c>
      <c r="Z13" s="30">
        <v>-6.4</v>
      </c>
      <c r="AA13" s="30">
        <v>-1.7</v>
      </c>
      <c r="AB13" s="30">
        <v>1.1000000000000001</v>
      </c>
      <c r="AC13" s="30">
        <v>-1.6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-0.2</v>
      </c>
      <c r="AL13" s="42">
        <v>0.1</v>
      </c>
      <c r="AM13" s="42">
        <v>-0.2</v>
      </c>
      <c r="AN13" s="42">
        <v>-0.4</v>
      </c>
      <c r="AO13" s="42">
        <v>-0.1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6.8</v>
      </c>
      <c r="AX13" s="42">
        <v>6.4</v>
      </c>
      <c r="AY13" s="42">
        <v>6.2</v>
      </c>
      <c r="AZ13" s="42">
        <v>6.3</v>
      </c>
      <c r="BA13" s="42">
        <v>6.5</v>
      </c>
      <c r="BB13" s="42">
        <v>6.1</v>
      </c>
      <c r="BC13" s="42">
        <v>5.7</v>
      </c>
      <c r="BD13" s="42">
        <v>5.6</v>
      </c>
      <c r="BE13" s="42">
        <v>5.5</v>
      </c>
      <c r="BF13" s="42">
        <v>5.6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434</v>
      </c>
      <c r="G14" s="6">
        <v>193</v>
      </c>
      <c r="H14" s="6">
        <v>153</v>
      </c>
      <c r="I14" s="6">
        <v>85</v>
      </c>
      <c r="J14" s="6">
        <v>193</v>
      </c>
      <c r="K14" s="6">
        <v>209</v>
      </c>
      <c r="L14" s="6">
        <v>218</v>
      </c>
      <c r="M14" s="6">
        <v>221</v>
      </c>
      <c r="N14" s="6">
        <v>344</v>
      </c>
      <c r="O14" s="6">
        <v>360</v>
      </c>
      <c r="Q14" s="20"/>
      <c r="R14" s="21" t="s">
        <v>54</v>
      </c>
      <c r="S14" s="71" t="s">
        <v>58</v>
      </c>
      <c r="T14" s="22"/>
      <c r="U14" s="30">
        <v>-55.5</v>
      </c>
      <c r="V14" s="30">
        <v>-21</v>
      </c>
      <c r="W14" s="30">
        <v>-44.3</v>
      </c>
      <c r="X14" s="30">
        <v>126.9</v>
      </c>
      <c r="Y14" s="30">
        <v>8.6</v>
      </c>
      <c r="Z14" s="30">
        <v>4.2</v>
      </c>
      <c r="AA14" s="30">
        <v>1.2</v>
      </c>
      <c r="AB14" s="30">
        <v>55.8</v>
      </c>
      <c r="AC14" s="30">
        <v>4.5999999999999996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0.1</v>
      </c>
      <c r="AN14" s="42">
        <v>0</v>
      </c>
      <c r="AO14" s="42">
        <v>0</v>
      </c>
      <c r="AP14" s="42">
        <v>0.4</v>
      </c>
      <c r="AQ14" s="42">
        <v>0.1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0.8</v>
      </c>
      <c r="BE14" s="42">
        <v>1.1000000000000001</v>
      </c>
      <c r="BF14" s="42">
        <v>1.2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128</v>
      </c>
      <c r="G15" s="62">
        <v>252</v>
      </c>
      <c r="H15" s="62">
        <v>277</v>
      </c>
      <c r="I15" s="62">
        <v>334</v>
      </c>
      <c r="J15" s="62">
        <v>362</v>
      </c>
      <c r="K15" s="62">
        <v>410</v>
      </c>
      <c r="L15" s="62">
        <v>315</v>
      </c>
      <c r="M15" s="62">
        <v>294</v>
      </c>
      <c r="N15" s="62">
        <v>274</v>
      </c>
      <c r="O15" s="62">
        <v>254</v>
      </c>
      <c r="Q15" s="20"/>
      <c r="R15" s="21" t="s">
        <v>55</v>
      </c>
      <c r="S15" s="71" t="s">
        <v>115</v>
      </c>
      <c r="T15" s="22"/>
      <c r="U15" s="30">
        <v>96.4</v>
      </c>
      <c r="V15" s="30">
        <v>9.9</v>
      </c>
      <c r="W15" s="30">
        <v>20.6</v>
      </c>
      <c r="X15" s="30">
        <v>8.6</v>
      </c>
      <c r="Y15" s="30">
        <v>13.1</v>
      </c>
      <c r="Z15" s="30">
        <v>-23.3</v>
      </c>
      <c r="AA15" s="30">
        <v>-6.5</v>
      </c>
      <c r="AB15" s="30">
        <v>-7</v>
      </c>
      <c r="AC15" s="30">
        <v>-7.3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0.9</v>
      </c>
      <c r="AY15" s="42">
        <v>0.9</v>
      </c>
      <c r="AZ15" s="42">
        <v>1.2</v>
      </c>
      <c r="BA15" s="42">
        <v>1.3</v>
      </c>
      <c r="BB15" s="42">
        <v>1.4</v>
      </c>
      <c r="BC15" s="42">
        <v>1.1000000000000001</v>
      </c>
      <c r="BD15" s="42">
        <v>1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1243</v>
      </c>
      <c r="G16" s="62">
        <v>1300</v>
      </c>
      <c r="H16" s="62">
        <v>1305</v>
      </c>
      <c r="I16" s="62">
        <v>1255</v>
      </c>
      <c r="J16" s="62">
        <v>1156</v>
      </c>
      <c r="K16" s="62">
        <v>1041</v>
      </c>
      <c r="L16" s="62">
        <v>1026</v>
      </c>
      <c r="M16" s="62">
        <v>1017</v>
      </c>
      <c r="N16" s="62">
        <v>939</v>
      </c>
      <c r="O16" s="62">
        <v>916</v>
      </c>
      <c r="Q16" s="20"/>
      <c r="R16" s="21" t="s">
        <v>56</v>
      </c>
      <c r="S16" s="71" t="s">
        <v>116</v>
      </c>
      <c r="T16" s="22"/>
      <c r="U16" s="30">
        <v>4.5999999999999996</v>
      </c>
      <c r="V16" s="30">
        <v>0.4</v>
      </c>
      <c r="W16" s="30">
        <v>-3.8</v>
      </c>
      <c r="X16" s="30">
        <v>-7.9</v>
      </c>
      <c r="Y16" s="30">
        <v>-10</v>
      </c>
      <c r="Z16" s="30">
        <v>-1.4</v>
      </c>
      <c r="AA16" s="30">
        <v>-0.9</v>
      </c>
      <c r="AB16" s="30">
        <v>-7.6</v>
      </c>
      <c r="AC16" s="30">
        <v>-2.5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-0.2</v>
      </c>
      <c r="AL16" s="42">
        <v>-0.3</v>
      </c>
      <c r="AM16" s="42">
        <v>-0.4</v>
      </c>
      <c r="AN16" s="42" t="s">
        <v>182</v>
      </c>
      <c r="AO16" s="42" t="s">
        <v>182</v>
      </c>
      <c r="AP16" s="42">
        <v>-0.3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4.4000000000000004</v>
      </c>
      <c r="AX16" s="42">
        <v>4.4000000000000004</v>
      </c>
      <c r="AY16" s="42">
        <v>4.4000000000000004</v>
      </c>
      <c r="AZ16" s="42">
        <v>4.4000000000000004</v>
      </c>
      <c r="BA16" s="42">
        <v>4.0999999999999996</v>
      </c>
      <c r="BB16" s="42">
        <v>3.6</v>
      </c>
      <c r="BC16" s="42">
        <v>3.5</v>
      </c>
      <c r="BD16" s="42">
        <v>3.5</v>
      </c>
      <c r="BE16" s="42">
        <v>3.1</v>
      </c>
      <c r="BF16" s="42">
        <v>3.1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133</v>
      </c>
      <c r="G17" s="62">
        <v>131</v>
      </c>
      <c r="H17" s="62">
        <v>132</v>
      </c>
      <c r="I17" s="62">
        <v>125</v>
      </c>
      <c r="J17" s="62">
        <v>125</v>
      </c>
      <c r="K17" s="62">
        <v>125</v>
      </c>
      <c r="L17" s="62">
        <v>111</v>
      </c>
      <c r="M17" s="62">
        <v>110</v>
      </c>
      <c r="N17" s="62">
        <v>104</v>
      </c>
      <c r="O17" s="62">
        <v>104</v>
      </c>
      <c r="Q17" s="20"/>
      <c r="R17" s="21" t="s">
        <v>57</v>
      </c>
      <c r="S17" s="71" t="s">
        <v>117</v>
      </c>
      <c r="T17" s="22"/>
      <c r="U17" s="30">
        <v>-1.3</v>
      </c>
      <c r="V17" s="30">
        <v>0.2</v>
      </c>
      <c r="W17" s="30">
        <v>-4.5999999999999996</v>
      </c>
      <c r="X17" s="30">
        <v>-0.3</v>
      </c>
      <c r="Y17" s="30">
        <v>-0.1</v>
      </c>
      <c r="Z17" s="30">
        <v>-10.9</v>
      </c>
      <c r="AA17" s="30">
        <v>-1</v>
      </c>
      <c r="AB17" s="30">
        <v>-5.9</v>
      </c>
      <c r="AC17" s="30">
        <v>0.4</v>
      </c>
      <c r="AE17" s="20"/>
      <c r="AF17" s="21" t="s">
        <v>57</v>
      </c>
      <c r="AG17" s="71" t="s">
        <v>117</v>
      </c>
      <c r="AH17" s="22"/>
      <c r="AI17" s="42" t="s">
        <v>182</v>
      </c>
      <c r="AJ17" s="42">
        <v>0</v>
      </c>
      <c r="AK17" s="42" t="s">
        <v>182</v>
      </c>
      <c r="AL17" s="42" t="s">
        <v>182</v>
      </c>
      <c r="AM17" s="42" t="s">
        <v>182</v>
      </c>
      <c r="AN17" s="42" t="s">
        <v>182</v>
      </c>
      <c r="AO17" s="42" t="s">
        <v>182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0.5</v>
      </c>
      <c r="AX17" s="42">
        <v>0.4</v>
      </c>
      <c r="AY17" s="42">
        <v>0.4</v>
      </c>
      <c r="AZ17" s="42">
        <v>0.4</v>
      </c>
      <c r="BA17" s="42">
        <v>0.4</v>
      </c>
      <c r="BB17" s="42">
        <v>0.4</v>
      </c>
      <c r="BC17" s="42">
        <v>0.4</v>
      </c>
      <c r="BD17" s="42">
        <v>0.4</v>
      </c>
      <c r="BE17" s="42">
        <v>0.3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71</v>
      </c>
      <c r="G18" s="63">
        <v>61</v>
      </c>
      <c r="H18" s="63">
        <v>58</v>
      </c>
      <c r="I18" s="63">
        <v>54</v>
      </c>
      <c r="J18" s="63">
        <v>51</v>
      </c>
      <c r="K18" s="63">
        <v>52</v>
      </c>
      <c r="L18" s="63">
        <v>59</v>
      </c>
      <c r="M18" s="63">
        <v>63</v>
      </c>
      <c r="N18" s="63">
        <v>57</v>
      </c>
      <c r="O18" s="63">
        <v>56</v>
      </c>
      <c r="Q18" s="23"/>
      <c r="R18" s="51" t="s">
        <v>4</v>
      </c>
      <c r="S18" s="72" t="s">
        <v>59</v>
      </c>
      <c r="T18" s="23"/>
      <c r="U18" s="53">
        <v>-14.1</v>
      </c>
      <c r="V18" s="53">
        <v>-5.3</v>
      </c>
      <c r="W18" s="53">
        <v>-7.1</v>
      </c>
      <c r="X18" s="53">
        <v>-4.7</v>
      </c>
      <c r="Y18" s="53">
        <v>1.7</v>
      </c>
      <c r="Z18" s="53">
        <v>13.8</v>
      </c>
      <c r="AA18" s="53">
        <v>6.5</v>
      </c>
      <c r="AB18" s="53">
        <v>-10.1</v>
      </c>
      <c r="AC18" s="53">
        <v>-0.5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0.2</v>
      </c>
      <c r="AX18" s="54">
        <v>0.2</v>
      </c>
      <c r="AY18" s="54">
        <v>0.2</v>
      </c>
      <c r="AZ18" s="54">
        <v>0.2</v>
      </c>
      <c r="BA18" s="54">
        <v>0.2</v>
      </c>
      <c r="BB18" s="54">
        <v>0.2</v>
      </c>
      <c r="BC18" s="54">
        <v>0.2</v>
      </c>
      <c r="BD18" s="54">
        <v>0.2</v>
      </c>
      <c r="BE18" s="54">
        <v>0.2</v>
      </c>
      <c r="BF18" s="54">
        <v>0.2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10097</v>
      </c>
      <c r="G19" s="64">
        <v>11306</v>
      </c>
      <c r="H19" s="64">
        <v>12155</v>
      </c>
      <c r="I19" s="64">
        <v>11171</v>
      </c>
      <c r="J19" s="64">
        <v>10658</v>
      </c>
      <c r="K19" s="64">
        <v>11650</v>
      </c>
      <c r="L19" s="64">
        <v>12147</v>
      </c>
      <c r="M19" s="64">
        <v>12038</v>
      </c>
      <c r="N19" s="64">
        <v>12682</v>
      </c>
      <c r="O19" s="64">
        <v>12234</v>
      </c>
      <c r="Q19" s="48" t="s">
        <v>6</v>
      </c>
      <c r="R19" s="83" t="s">
        <v>118</v>
      </c>
      <c r="S19" s="83"/>
      <c r="T19" s="40"/>
      <c r="U19" s="29">
        <v>12</v>
      </c>
      <c r="V19" s="29">
        <v>7.5</v>
      </c>
      <c r="W19" s="29">
        <v>-8.1</v>
      </c>
      <c r="X19" s="29">
        <v>-4.5999999999999996</v>
      </c>
      <c r="Y19" s="29">
        <v>9.3000000000000007</v>
      </c>
      <c r="Z19" s="29">
        <v>4.3</v>
      </c>
      <c r="AA19" s="29">
        <v>-0.9</v>
      </c>
      <c r="AB19" s="29">
        <v>5.3</v>
      </c>
      <c r="AC19" s="29">
        <v>-3.5</v>
      </c>
      <c r="AE19" s="48" t="s">
        <v>6</v>
      </c>
      <c r="AF19" s="83" t="s">
        <v>118</v>
      </c>
      <c r="AG19" s="83"/>
      <c r="AH19" s="40"/>
      <c r="AI19" s="41">
        <v>4.3</v>
      </c>
      <c r="AJ19" s="41">
        <v>2.9</v>
      </c>
      <c r="AK19" s="41">
        <v>-3.3</v>
      </c>
      <c r="AL19" s="41">
        <v>-1.8</v>
      </c>
      <c r="AM19" s="41">
        <v>3.5</v>
      </c>
      <c r="AN19" s="41">
        <v>1.7</v>
      </c>
      <c r="AO19" s="41">
        <v>-0.4</v>
      </c>
      <c r="AP19" s="41">
        <v>2.2000000000000002</v>
      </c>
      <c r="AQ19" s="41">
        <v>-1.5</v>
      </c>
      <c r="AS19" s="48" t="s">
        <v>6</v>
      </c>
      <c r="AT19" s="83" t="s">
        <v>118</v>
      </c>
      <c r="AU19" s="83"/>
      <c r="AV19" s="40"/>
      <c r="AW19" s="41">
        <v>35.6</v>
      </c>
      <c r="AX19" s="41">
        <v>38.5</v>
      </c>
      <c r="AY19" s="41">
        <v>40.6</v>
      </c>
      <c r="AZ19" s="41">
        <v>38.9</v>
      </c>
      <c r="BA19" s="41">
        <v>37.799999999999997</v>
      </c>
      <c r="BB19" s="41">
        <v>39.9</v>
      </c>
      <c r="BC19" s="41">
        <v>41.1</v>
      </c>
      <c r="BD19" s="41">
        <v>41</v>
      </c>
      <c r="BE19" s="41">
        <v>42.3</v>
      </c>
      <c r="BF19" s="41">
        <v>42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4333</v>
      </c>
      <c r="G20" s="62">
        <v>5164</v>
      </c>
      <c r="H20" s="62">
        <v>6252</v>
      </c>
      <c r="I20" s="62">
        <v>5794</v>
      </c>
      <c r="J20" s="62">
        <v>4378</v>
      </c>
      <c r="K20" s="62">
        <v>4539</v>
      </c>
      <c r="L20" s="62">
        <v>4985</v>
      </c>
      <c r="M20" s="62">
        <v>5114</v>
      </c>
      <c r="N20" s="62">
        <v>4836</v>
      </c>
      <c r="O20" s="62">
        <v>3731</v>
      </c>
      <c r="Q20" s="20"/>
      <c r="R20" s="20" t="s">
        <v>61</v>
      </c>
      <c r="S20" s="73" t="s">
        <v>63</v>
      </c>
      <c r="T20" s="24"/>
      <c r="U20" s="30">
        <v>19.2</v>
      </c>
      <c r="V20" s="30">
        <v>21.1</v>
      </c>
      <c r="W20" s="30">
        <v>-7.3</v>
      </c>
      <c r="X20" s="30">
        <v>-24.4</v>
      </c>
      <c r="Y20" s="30">
        <v>3.7</v>
      </c>
      <c r="Z20" s="30">
        <v>9.8000000000000007</v>
      </c>
      <c r="AA20" s="30">
        <v>2.6</v>
      </c>
      <c r="AB20" s="30">
        <v>-5.4</v>
      </c>
      <c r="AC20" s="30">
        <v>-22.8</v>
      </c>
      <c r="AE20" s="20"/>
      <c r="AF20" s="20" t="s">
        <v>61</v>
      </c>
      <c r="AG20" s="73" t="s">
        <v>63</v>
      </c>
      <c r="AH20" s="24"/>
      <c r="AI20" s="42">
        <v>2.9</v>
      </c>
      <c r="AJ20" s="42">
        <v>3.7</v>
      </c>
      <c r="AK20" s="42">
        <v>-1.5</v>
      </c>
      <c r="AL20" s="42">
        <v>-4.9000000000000004</v>
      </c>
      <c r="AM20" s="42">
        <v>0.6</v>
      </c>
      <c r="AN20" s="42">
        <v>1.5</v>
      </c>
      <c r="AO20" s="42">
        <v>0.4</v>
      </c>
      <c r="AP20" s="42">
        <v>-0.9</v>
      </c>
      <c r="AQ20" s="42">
        <v>-3.7</v>
      </c>
      <c r="AS20" s="20"/>
      <c r="AT20" s="20" t="s">
        <v>61</v>
      </c>
      <c r="AU20" s="73" t="s">
        <v>63</v>
      </c>
      <c r="AV20" s="24"/>
      <c r="AW20" s="42">
        <v>15.3</v>
      </c>
      <c r="AX20" s="42">
        <v>17.600000000000001</v>
      </c>
      <c r="AY20" s="42">
        <v>20.9</v>
      </c>
      <c r="AZ20" s="42">
        <v>20.2</v>
      </c>
      <c r="BA20" s="42">
        <v>15.5</v>
      </c>
      <c r="BB20" s="42">
        <v>15.5</v>
      </c>
      <c r="BC20" s="42">
        <v>16.899999999999999</v>
      </c>
      <c r="BD20" s="42">
        <v>17.399999999999999</v>
      </c>
      <c r="BE20" s="42">
        <v>16.100000000000001</v>
      </c>
      <c r="BF20" s="42">
        <v>12.8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651</v>
      </c>
      <c r="G21" s="62">
        <v>837</v>
      </c>
      <c r="H21" s="62">
        <v>784</v>
      </c>
      <c r="I21" s="62">
        <v>543</v>
      </c>
      <c r="J21" s="62">
        <v>624</v>
      </c>
      <c r="K21" s="62">
        <v>812</v>
      </c>
      <c r="L21" s="62">
        <v>782</v>
      </c>
      <c r="M21" s="62">
        <v>1063</v>
      </c>
      <c r="N21" s="62">
        <v>1164</v>
      </c>
      <c r="O21" s="62">
        <v>1565</v>
      </c>
      <c r="Q21" s="20"/>
      <c r="R21" s="20" t="s">
        <v>62</v>
      </c>
      <c r="S21" s="73" t="s">
        <v>64</v>
      </c>
      <c r="T21" s="24"/>
      <c r="U21" s="30">
        <v>28.6</v>
      </c>
      <c r="V21" s="30">
        <v>-6.3</v>
      </c>
      <c r="W21" s="30">
        <v>-30.7</v>
      </c>
      <c r="X21" s="30">
        <v>14.8</v>
      </c>
      <c r="Y21" s="30">
        <v>30.3</v>
      </c>
      <c r="Z21" s="30">
        <v>-3.7</v>
      </c>
      <c r="AA21" s="30">
        <v>35.9</v>
      </c>
      <c r="AB21" s="30">
        <v>9.5</v>
      </c>
      <c r="AC21" s="30">
        <v>34.4</v>
      </c>
      <c r="AE21" s="20"/>
      <c r="AF21" s="20" t="s">
        <v>62</v>
      </c>
      <c r="AG21" s="73" t="s">
        <v>64</v>
      </c>
      <c r="AH21" s="24"/>
      <c r="AI21" s="42">
        <v>0.7</v>
      </c>
      <c r="AJ21" s="42">
        <v>-0.2</v>
      </c>
      <c r="AK21" s="42">
        <v>-0.8</v>
      </c>
      <c r="AL21" s="42">
        <v>0.3</v>
      </c>
      <c r="AM21" s="42">
        <v>0.7</v>
      </c>
      <c r="AN21" s="42">
        <v>-0.1</v>
      </c>
      <c r="AO21" s="42">
        <v>1</v>
      </c>
      <c r="AP21" s="42">
        <v>0.3</v>
      </c>
      <c r="AQ21" s="42">
        <v>1.3</v>
      </c>
      <c r="AS21" s="20"/>
      <c r="AT21" s="20" t="s">
        <v>62</v>
      </c>
      <c r="AU21" s="73" t="s">
        <v>64</v>
      </c>
      <c r="AV21" s="24"/>
      <c r="AW21" s="42">
        <v>2.2999999999999998</v>
      </c>
      <c r="AX21" s="42">
        <v>2.9</v>
      </c>
      <c r="AY21" s="42">
        <v>2.6</v>
      </c>
      <c r="AZ21" s="42">
        <v>1.9</v>
      </c>
      <c r="BA21" s="42">
        <v>2.2000000000000002</v>
      </c>
      <c r="BB21" s="42">
        <v>2.8</v>
      </c>
      <c r="BC21" s="42">
        <v>2.6</v>
      </c>
      <c r="BD21" s="42">
        <v>3.6</v>
      </c>
      <c r="BE21" s="42">
        <v>3.9</v>
      </c>
      <c r="BF21" s="42">
        <v>5.4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5114</v>
      </c>
      <c r="G22" s="62">
        <v>5305</v>
      </c>
      <c r="H22" s="62">
        <v>5118</v>
      </c>
      <c r="I22" s="62">
        <v>4834</v>
      </c>
      <c r="J22" s="62">
        <v>5657</v>
      </c>
      <c r="K22" s="62">
        <v>6299</v>
      </c>
      <c r="L22" s="62">
        <v>6379</v>
      </c>
      <c r="M22" s="62">
        <v>5862</v>
      </c>
      <c r="N22" s="62">
        <v>6682</v>
      </c>
      <c r="O22" s="62">
        <v>6938</v>
      </c>
      <c r="Q22" s="20"/>
      <c r="R22" s="20" t="s">
        <v>51</v>
      </c>
      <c r="S22" s="73" t="s">
        <v>65</v>
      </c>
      <c r="T22" s="24"/>
      <c r="U22" s="30">
        <v>3.7</v>
      </c>
      <c r="V22" s="30">
        <v>-3.5</v>
      </c>
      <c r="W22" s="30">
        <v>-5.6</v>
      </c>
      <c r="X22" s="30">
        <v>17</v>
      </c>
      <c r="Y22" s="30">
        <v>11.3</v>
      </c>
      <c r="Z22" s="30">
        <v>1.3</v>
      </c>
      <c r="AA22" s="30">
        <v>-8.1</v>
      </c>
      <c r="AB22" s="30">
        <v>14</v>
      </c>
      <c r="AC22" s="30">
        <v>3.8</v>
      </c>
      <c r="AE22" s="20"/>
      <c r="AF22" s="20" t="s">
        <v>51</v>
      </c>
      <c r="AG22" s="73" t="s">
        <v>65</v>
      </c>
      <c r="AH22" s="24"/>
      <c r="AI22" s="42">
        <v>0.7</v>
      </c>
      <c r="AJ22" s="42">
        <v>-0.6</v>
      </c>
      <c r="AK22" s="42">
        <v>-0.9</v>
      </c>
      <c r="AL22" s="42">
        <v>2.9</v>
      </c>
      <c r="AM22" s="42">
        <v>2.2999999999999998</v>
      </c>
      <c r="AN22" s="42">
        <v>0.3</v>
      </c>
      <c r="AO22" s="42">
        <v>-1.8</v>
      </c>
      <c r="AP22" s="42">
        <v>2.8</v>
      </c>
      <c r="AQ22" s="42">
        <v>0.9</v>
      </c>
      <c r="AS22" s="20"/>
      <c r="AT22" s="20" t="s">
        <v>51</v>
      </c>
      <c r="AU22" s="73" t="s">
        <v>65</v>
      </c>
      <c r="AV22" s="24"/>
      <c r="AW22" s="42">
        <v>18</v>
      </c>
      <c r="AX22" s="42">
        <v>18.100000000000001</v>
      </c>
      <c r="AY22" s="42">
        <v>17.100000000000001</v>
      </c>
      <c r="AZ22" s="42">
        <v>16.8</v>
      </c>
      <c r="BA22" s="42">
        <v>20.100000000000001</v>
      </c>
      <c r="BB22" s="42">
        <v>21.6</v>
      </c>
      <c r="BC22" s="42">
        <v>21.6</v>
      </c>
      <c r="BD22" s="42">
        <v>19.899999999999999</v>
      </c>
      <c r="BE22" s="42">
        <v>22.3</v>
      </c>
      <c r="BF22" s="42">
        <v>23.8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1469</v>
      </c>
      <c r="G23" s="62">
        <v>1532</v>
      </c>
      <c r="H23" s="62">
        <v>1267</v>
      </c>
      <c r="I23" s="62">
        <v>925</v>
      </c>
      <c r="J23" s="62">
        <v>1485</v>
      </c>
      <c r="K23" s="62">
        <v>2336</v>
      </c>
      <c r="L23" s="62">
        <v>2535</v>
      </c>
      <c r="M23" s="62">
        <v>2035</v>
      </c>
      <c r="N23" s="62">
        <v>2991</v>
      </c>
      <c r="O23" s="62">
        <v>3301</v>
      </c>
      <c r="Q23" s="20"/>
      <c r="R23" s="21" t="s">
        <v>66</v>
      </c>
      <c r="S23" s="73" t="s">
        <v>1</v>
      </c>
      <c r="T23" s="24"/>
      <c r="U23" s="30">
        <v>4.3</v>
      </c>
      <c r="V23" s="30">
        <v>-17.3</v>
      </c>
      <c r="W23" s="30">
        <v>-27</v>
      </c>
      <c r="X23" s="30">
        <v>60.6</v>
      </c>
      <c r="Y23" s="30">
        <v>57.2</v>
      </c>
      <c r="Z23" s="30">
        <v>8.5</v>
      </c>
      <c r="AA23" s="30">
        <v>-19.7</v>
      </c>
      <c r="AB23" s="30">
        <v>47</v>
      </c>
      <c r="AC23" s="30">
        <v>10.3</v>
      </c>
      <c r="AE23" s="20"/>
      <c r="AF23" s="21" t="s">
        <v>66</v>
      </c>
      <c r="AG23" s="73" t="s">
        <v>1</v>
      </c>
      <c r="AH23" s="24"/>
      <c r="AI23" s="42">
        <v>0.2</v>
      </c>
      <c r="AJ23" s="42">
        <v>-0.9</v>
      </c>
      <c r="AK23" s="42">
        <v>-1.1000000000000001</v>
      </c>
      <c r="AL23" s="42">
        <v>2</v>
      </c>
      <c r="AM23" s="42">
        <v>3</v>
      </c>
      <c r="AN23" s="42">
        <v>0.7</v>
      </c>
      <c r="AO23" s="42">
        <v>-1.7</v>
      </c>
      <c r="AP23" s="42">
        <v>3.3</v>
      </c>
      <c r="AQ23" s="42">
        <v>1</v>
      </c>
      <c r="AS23" s="20"/>
      <c r="AT23" s="21" t="s">
        <v>66</v>
      </c>
      <c r="AU23" s="73" t="s">
        <v>1</v>
      </c>
      <c r="AV23" s="24"/>
      <c r="AW23" s="42">
        <v>5.2</v>
      </c>
      <c r="AX23" s="42">
        <v>5.2</v>
      </c>
      <c r="AY23" s="42">
        <v>4.2</v>
      </c>
      <c r="AZ23" s="42">
        <v>3.2</v>
      </c>
      <c r="BA23" s="42">
        <v>5.3</v>
      </c>
      <c r="BB23" s="42">
        <v>8</v>
      </c>
      <c r="BC23" s="42">
        <v>8.6</v>
      </c>
      <c r="BD23" s="42">
        <v>6.9</v>
      </c>
      <c r="BE23" s="42">
        <v>10</v>
      </c>
      <c r="BF23" s="42">
        <v>11.3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726</v>
      </c>
      <c r="G24" s="62">
        <v>819</v>
      </c>
      <c r="H24" s="62">
        <v>982</v>
      </c>
      <c r="I24" s="62">
        <v>925</v>
      </c>
      <c r="J24" s="62">
        <v>1143</v>
      </c>
      <c r="K24" s="62">
        <v>897</v>
      </c>
      <c r="L24" s="62">
        <v>777</v>
      </c>
      <c r="M24" s="62">
        <v>780</v>
      </c>
      <c r="N24" s="62">
        <v>667</v>
      </c>
      <c r="O24" s="62">
        <v>608</v>
      </c>
      <c r="Q24" s="20"/>
      <c r="R24" s="21" t="s">
        <v>67</v>
      </c>
      <c r="S24" s="73" t="s">
        <v>69</v>
      </c>
      <c r="T24" s="24"/>
      <c r="U24" s="30">
        <v>12.8</v>
      </c>
      <c r="V24" s="30">
        <v>19.899999999999999</v>
      </c>
      <c r="W24" s="30">
        <v>-5.8</v>
      </c>
      <c r="X24" s="30">
        <v>23.6</v>
      </c>
      <c r="Y24" s="30">
        <v>-21.5</v>
      </c>
      <c r="Z24" s="30">
        <v>-13.3</v>
      </c>
      <c r="AA24" s="30">
        <v>0.4</v>
      </c>
      <c r="AB24" s="30">
        <v>-14.5</v>
      </c>
      <c r="AC24" s="30">
        <v>-8.8000000000000007</v>
      </c>
      <c r="AE24" s="20"/>
      <c r="AF24" s="21" t="s">
        <v>67</v>
      </c>
      <c r="AG24" s="73" t="s">
        <v>69</v>
      </c>
      <c r="AH24" s="24"/>
      <c r="AI24" s="42">
        <v>0.3</v>
      </c>
      <c r="AJ24" s="42">
        <v>0.6</v>
      </c>
      <c r="AK24" s="42">
        <v>-0.2</v>
      </c>
      <c r="AL24" s="42">
        <v>0.8</v>
      </c>
      <c r="AM24" s="42">
        <v>-0.9</v>
      </c>
      <c r="AN24" s="42">
        <v>-0.4</v>
      </c>
      <c r="AO24" s="42">
        <v>0</v>
      </c>
      <c r="AP24" s="42">
        <v>-0.4</v>
      </c>
      <c r="AQ24" s="42">
        <v>-0.2</v>
      </c>
      <c r="AS24" s="20"/>
      <c r="AT24" s="21" t="s">
        <v>67</v>
      </c>
      <c r="AU24" s="73" t="s">
        <v>69</v>
      </c>
      <c r="AV24" s="24"/>
      <c r="AW24" s="42">
        <v>2.6</v>
      </c>
      <c r="AX24" s="42">
        <v>2.8</v>
      </c>
      <c r="AY24" s="42">
        <v>3.3</v>
      </c>
      <c r="AZ24" s="42">
        <v>3.2</v>
      </c>
      <c r="BA24" s="42">
        <v>4.0999999999999996</v>
      </c>
      <c r="BB24" s="42">
        <v>3.1</v>
      </c>
      <c r="BC24" s="42">
        <v>2.6</v>
      </c>
      <c r="BD24" s="42">
        <v>2.7</v>
      </c>
      <c r="BE24" s="42">
        <v>2.2000000000000002</v>
      </c>
      <c r="BF24" s="42">
        <v>2.1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2919</v>
      </c>
      <c r="G25" s="63">
        <v>2954</v>
      </c>
      <c r="H25" s="63">
        <v>2869</v>
      </c>
      <c r="I25" s="63">
        <v>2984</v>
      </c>
      <c r="J25" s="63">
        <v>3029</v>
      </c>
      <c r="K25" s="63">
        <v>3066</v>
      </c>
      <c r="L25" s="63">
        <v>3067</v>
      </c>
      <c r="M25" s="63">
        <v>3047</v>
      </c>
      <c r="N25" s="63">
        <v>3024</v>
      </c>
      <c r="O25" s="63">
        <v>3029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4</v>
      </c>
      <c r="X25" s="53">
        <v>1.5</v>
      </c>
      <c r="Y25" s="53">
        <v>1.2</v>
      </c>
      <c r="Z25" s="53">
        <v>0</v>
      </c>
      <c r="AA25" s="53">
        <v>-0.7</v>
      </c>
      <c r="AB25" s="53">
        <v>-0.8</v>
      </c>
      <c r="AC25" s="53">
        <v>0.2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-0.3</v>
      </c>
      <c r="AK25" s="54">
        <v>0.4</v>
      </c>
      <c r="AL25" s="54">
        <v>0.2</v>
      </c>
      <c r="AM25" s="54">
        <v>0.1</v>
      </c>
      <c r="AN25" s="54">
        <v>0</v>
      </c>
      <c r="AO25" s="54">
        <v>-0.1</v>
      </c>
      <c r="AP25" s="54">
        <v>-0.1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10.3</v>
      </c>
      <c r="AX25" s="54">
        <v>10.1</v>
      </c>
      <c r="AY25" s="54">
        <v>9.6</v>
      </c>
      <c r="AZ25" s="54">
        <v>10.4</v>
      </c>
      <c r="BA25" s="54">
        <v>10.8</v>
      </c>
      <c r="BB25" s="54">
        <v>10.5</v>
      </c>
      <c r="BC25" s="54">
        <v>10.4</v>
      </c>
      <c r="BD25" s="54">
        <v>10.4</v>
      </c>
      <c r="BE25" s="54">
        <v>10.1</v>
      </c>
      <c r="BF25" s="54">
        <v>10.4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28362</v>
      </c>
      <c r="G26" s="65">
        <v>29335</v>
      </c>
      <c r="H26" s="65">
        <v>29942</v>
      </c>
      <c r="I26" s="65">
        <v>28692</v>
      </c>
      <c r="J26" s="65">
        <v>28164</v>
      </c>
      <c r="K26" s="65">
        <v>29189</v>
      </c>
      <c r="L26" s="65">
        <v>29560</v>
      </c>
      <c r="M26" s="65">
        <v>29387</v>
      </c>
      <c r="N26" s="65">
        <v>29969</v>
      </c>
      <c r="O26" s="65">
        <v>29128</v>
      </c>
      <c r="Q26" s="47" t="s">
        <v>7</v>
      </c>
      <c r="R26" s="82" t="s">
        <v>60</v>
      </c>
      <c r="S26" s="82"/>
      <c r="T26" s="38"/>
      <c r="U26" s="31">
        <v>3.4</v>
      </c>
      <c r="V26" s="31">
        <v>2.1</v>
      </c>
      <c r="W26" s="31">
        <v>-4.2</v>
      </c>
      <c r="X26" s="31">
        <v>-1.8</v>
      </c>
      <c r="Y26" s="31">
        <v>3.6</v>
      </c>
      <c r="Z26" s="31">
        <v>1.3</v>
      </c>
      <c r="AA26" s="31">
        <v>-0.6</v>
      </c>
      <c r="AB26" s="31">
        <v>2</v>
      </c>
      <c r="AC26" s="31">
        <v>-2.8</v>
      </c>
      <c r="AE26" s="47" t="s">
        <v>7</v>
      </c>
      <c r="AF26" s="82" t="s">
        <v>60</v>
      </c>
      <c r="AG26" s="82"/>
      <c r="AH26" s="38"/>
      <c r="AI26" s="43">
        <v>3.4</v>
      </c>
      <c r="AJ26" s="43">
        <v>2.1</v>
      </c>
      <c r="AK26" s="43">
        <v>-4.2</v>
      </c>
      <c r="AL26" s="43">
        <v>-1.8</v>
      </c>
      <c r="AM26" s="43">
        <v>3.6</v>
      </c>
      <c r="AN26" s="43">
        <v>1.3</v>
      </c>
      <c r="AO26" s="43">
        <v>-0.6</v>
      </c>
      <c r="AP26" s="43">
        <v>2</v>
      </c>
      <c r="AQ26" s="43">
        <v>-2.8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47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217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217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217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2042771</v>
      </c>
      <c r="G7" s="10">
        <v>2064897</v>
      </c>
      <c r="H7" s="10">
        <v>2097655</v>
      </c>
      <c r="I7" s="10">
        <v>2140232</v>
      </c>
      <c r="J7" s="10">
        <v>2173290</v>
      </c>
      <c r="K7" s="10">
        <v>2201782</v>
      </c>
      <c r="L7" s="10">
        <v>2232160</v>
      </c>
      <c r="M7" s="10">
        <v>2242739</v>
      </c>
      <c r="N7" s="10">
        <v>2234887</v>
      </c>
      <c r="O7" s="10">
        <v>2178228</v>
      </c>
      <c r="Q7" s="18" t="s">
        <v>5</v>
      </c>
      <c r="R7" s="83" t="s">
        <v>48</v>
      </c>
      <c r="S7" s="83"/>
      <c r="T7" s="40"/>
      <c r="U7" s="29">
        <v>1.1000000000000001</v>
      </c>
      <c r="V7" s="29">
        <v>1.6</v>
      </c>
      <c r="W7" s="29">
        <v>2</v>
      </c>
      <c r="X7" s="29">
        <v>1.5</v>
      </c>
      <c r="Y7" s="29">
        <v>1.3</v>
      </c>
      <c r="Z7" s="29">
        <v>1.4</v>
      </c>
      <c r="AA7" s="29">
        <v>0.5</v>
      </c>
      <c r="AB7" s="29">
        <v>-0.4</v>
      </c>
      <c r="AC7" s="29">
        <v>-2.5</v>
      </c>
      <c r="AE7" s="18" t="s">
        <v>5</v>
      </c>
      <c r="AF7" s="83" t="s">
        <v>48</v>
      </c>
      <c r="AG7" s="83"/>
      <c r="AH7" s="40"/>
      <c r="AI7" s="41">
        <v>0.7</v>
      </c>
      <c r="AJ7" s="41">
        <v>1</v>
      </c>
      <c r="AK7" s="41">
        <v>1.2</v>
      </c>
      <c r="AL7" s="41">
        <v>0.9</v>
      </c>
      <c r="AM7" s="41">
        <v>0.8</v>
      </c>
      <c r="AN7" s="41">
        <v>0.9</v>
      </c>
      <c r="AO7" s="41">
        <v>0.3</v>
      </c>
      <c r="AP7" s="41">
        <v>-0.2</v>
      </c>
      <c r="AQ7" s="41">
        <v>-1.7</v>
      </c>
      <c r="AS7" s="18" t="s">
        <v>5</v>
      </c>
      <c r="AT7" s="83" t="s">
        <v>48</v>
      </c>
      <c r="AU7" s="83"/>
      <c r="AV7" s="40"/>
      <c r="AW7" s="41">
        <v>65.599999999999994</v>
      </c>
      <c r="AX7" s="41">
        <v>62.8</v>
      </c>
      <c r="AY7" s="41">
        <v>59.8</v>
      </c>
      <c r="AZ7" s="41">
        <v>61.5</v>
      </c>
      <c r="BA7" s="41">
        <v>64.8</v>
      </c>
      <c r="BB7" s="41">
        <v>65.3</v>
      </c>
      <c r="BC7" s="41">
        <v>64.3</v>
      </c>
      <c r="BD7" s="41">
        <v>64.2</v>
      </c>
      <c r="BE7" s="41">
        <v>65.099999999999994</v>
      </c>
      <c r="BF7" s="41">
        <v>67.599999999999994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1724023</v>
      </c>
      <c r="G8" s="6">
        <v>1739877</v>
      </c>
      <c r="H8" s="6">
        <v>1768934</v>
      </c>
      <c r="I8" s="6">
        <v>1802168</v>
      </c>
      <c r="J8" s="6">
        <v>1828779</v>
      </c>
      <c r="K8" s="6">
        <v>1853209</v>
      </c>
      <c r="L8" s="6">
        <v>1880453</v>
      </c>
      <c r="M8" s="6">
        <v>1885054</v>
      </c>
      <c r="N8" s="6">
        <v>1879314</v>
      </c>
      <c r="O8" s="6">
        <v>1827149</v>
      </c>
      <c r="Q8" s="19"/>
      <c r="R8" s="19" t="s">
        <v>0</v>
      </c>
      <c r="S8" s="70" t="s">
        <v>49</v>
      </c>
      <c r="T8" s="20"/>
      <c r="U8" s="30">
        <v>0.9</v>
      </c>
      <c r="V8" s="30">
        <v>1.7</v>
      </c>
      <c r="W8" s="30">
        <v>1.9</v>
      </c>
      <c r="X8" s="30">
        <v>1.5</v>
      </c>
      <c r="Y8" s="30">
        <v>1.3</v>
      </c>
      <c r="Z8" s="30">
        <v>1.5</v>
      </c>
      <c r="AA8" s="30">
        <v>0.2</v>
      </c>
      <c r="AB8" s="30">
        <v>-0.3</v>
      </c>
      <c r="AC8" s="30">
        <v>-2.8</v>
      </c>
      <c r="AE8" s="19"/>
      <c r="AF8" s="19" t="s">
        <v>0</v>
      </c>
      <c r="AG8" s="70" t="s">
        <v>49</v>
      </c>
      <c r="AH8" s="20"/>
      <c r="AI8" s="42">
        <v>0.5</v>
      </c>
      <c r="AJ8" s="42">
        <v>0.9</v>
      </c>
      <c r="AK8" s="42">
        <v>0.9</v>
      </c>
      <c r="AL8" s="42">
        <v>0.8</v>
      </c>
      <c r="AM8" s="42">
        <v>0.7</v>
      </c>
      <c r="AN8" s="42">
        <v>0.8</v>
      </c>
      <c r="AO8" s="42">
        <v>0.1</v>
      </c>
      <c r="AP8" s="42">
        <v>-0.2</v>
      </c>
      <c r="AQ8" s="42">
        <v>-1.5</v>
      </c>
      <c r="AS8" s="19"/>
      <c r="AT8" s="19" t="s">
        <v>0</v>
      </c>
      <c r="AU8" s="70" t="s">
        <v>49</v>
      </c>
      <c r="AV8" s="20"/>
      <c r="AW8" s="42">
        <v>55.4</v>
      </c>
      <c r="AX8" s="42">
        <v>52.9</v>
      </c>
      <c r="AY8" s="42">
        <v>50.5</v>
      </c>
      <c r="AZ8" s="42">
        <v>51.8</v>
      </c>
      <c r="BA8" s="42">
        <v>54.5</v>
      </c>
      <c r="BB8" s="42">
        <v>54.9</v>
      </c>
      <c r="BC8" s="42">
        <v>54.1</v>
      </c>
      <c r="BD8" s="42">
        <v>54</v>
      </c>
      <c r="BE8" s="42">
        <v>54.8</v>
      </c>
      <c r="BF8" s="42">
        <v>56.7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272825</v>
      </c>
      <c r="G9" s="6">
        <v>285678</v>
      </c>
      <c r="H9" s="6">
        <v>295414</v>
      </c>
      <c r="I9" s="6">
        <v>298000</v>
      </c>
      <c r="J9" s="6">
        <v>301217</v>
      </c>
      <c r="K9" s="6">
        <v>306756</v>
      </c>
      <c r="L9" s="6">
        <v>307374</v>
      </c>
      <c r="M9" s="6">
        <v>314035</v>
      </c>
      <c r="N9" s="6">
        <v>313363</v>
      </c>
      <c r="O9" s="6">
        <v>311064</v>
      </c>
      <c r="Q9" s="20"/>
      <c r="R9" s="19" t="s">
        <v>2</v>
      </c>
      <c r="S9" s="70" t="s">
        <v>50</v>
      </c>
      <c r="T9" s="20"/>
      <c r="U9" s="30">
        <v>4.7</v>
      </c>
      <c r="V9" s="30">
        <v>3.4</v>
      </c>
      <c r="W9" s="30">
        <v>0.9</v>
      </c>
      <c r="X9" s="30">
        <v>1.1000000000000001</v>
      </c>
      <c r="Y9" s="30">
        <v>1.8</v>
      </c>
      <c r="Z9" s="30">
        <v>0.2</v>
      </c>
      <c r="AA9" s="30">
        <v>2.2000000000000002</v>
      </c>
      <c r="AB9" s="30">
        <v>-0.2</v>
      </c>
      <c r="AC9" s="30">
        <v>-0.7</v>
      </c>
      <c r="AE9" s="20"/>
      <c r="AF9" s="19" t="s">
        <v>2</v>
      </c>
      <c r="AG9" s="70" t="s">
        <v>50</v>
      </c>
      <c r="AH9" s="20"/>
      <c r="AI9" s="42">
        <v>0.4</v>
      </c>
      <c r="AJ9" s="42">
        <v>0.3</v>
      </c>
      <c r="AK9" s="42">
        <v>0.1</v>
      </c>
      <c r="AL9" s="42">
        <v>0.1</v>
      </c>
      <c r="AM9" s="42">
        <v>0.2</v>
      </c>
      <c r="AN9" s="42">
        <v>0</v>
      </c>
      <c r="AO9" s="42">
        <v>0.2</v>
      </c>
      <c r="AP9" s="42" t="s">
        <v>182</v>
      </c>
      <c r="AQ9" s="42">
        <v>-0.1</v>
      </c>
      <c r="AS9" s="20"/>
      <c r="AT9" s="19" t="s">
        <v>2</v>
      </c>
      <c r="AU9" s="70" t="s">
        <v>50</v>
      </c>
      <c r="AV9" s="20"/>
      <c r="AW9" s="42">
        <v>8.8000000000000007</v>
      </c>
      <c r="AX9" s="42">
        <v>8.6999999999999993</v>
      </c>
      <c r="AY9" s="42">
        <v>8.4</v>
      </c>
      <c r="AZ9" s="42">
        <v>8.6</v>
      </c>
      <c r="BA9" s="42">
        <v>9</v>
      </c>
      <c r="BB9" s="42">
        <v>9.1</v>
      </c>
      <c r="BC9" s="42">
        <v>8.8000000000000007</v>
      </c>
      <c r="BD9" s="42">
        <v>9</v>
      </c>
      <c r="BE9" s="42">
        <v>9.1</v>
      </c>
      <c r="BF9" s="42">
        <v>9.6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45924</v>
      </c>
      <c r="G10" s="6">
        <v>39342</v>
      </c>
      <c r="H10" s="6">
        <v>33306</v>
      </c>
      <c r="I10" s="6">
        <v>40064</v>
      </c>
      <c r="J10" s="6">
        <v>43294</v>
      </c>
      <c r="K10" s="6">
        <v>41818</v>
      </c>
      <c r="L10" s="6">
        <v>44332</v>
      </c>
      <c r="M10" s="6">
        <v>43650</v>
      </c>
      <c r="N10" s="6">
        <v>42210</v>
      </c>
      <c r="O10" s="6">
        <v>40015</v>
      </c>
      <c r="Q10" s="22"/>
      <c r="R10" s="19" t="s">
        <v>51</v>
      </c>
      <c r="S10" s="71" t="s">
        <v>52</v>
      </c>
      <c r="T10" s="22"/>
      <c r="U10" s="30">
        <v>-14.3</v>
      </c>
      <c r="V10" s="30">
        <v>-15.3</v>
      </c>
      <c r="W10" s="30">
        <v>20.3</v>
      </c>
      <c r="X10" s="30">
        <v>8.1</v>
      </c>
      <c r="Y10" s="30">
        <v>-3.4</v>
      </c>
      <c r="Z10" s="30">
        <v>6</v>
      </c>
      <c r="AA10" s="30">
        <v>-1.5</v>
      </c>
      <c r="AB10" s="30">
        <v>-3.3</v>
      </c>
      <c r="AC10" s="30">
        <v>-5.2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1.5</v>
      </c>
      <c r="AX10" s="42">
        <v>1.2</v>
      </c>
      <c r="AY10" s="42">
        <v>1</v>
      </c>
      <c r="AZ10" s="42">
        <v>1.2</v>
      </c>
      <c r="BA10" s="42">
        <v>1.3</v>
      </c>
      <c r="BB10" s="42">
        <v>1.2</v>
      </c>
      <c r="BC10" s="42">
        <v>1.3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182535</v>
      </c>
      <c r="G11" s="10">
        <v>175190</v>
      </c>
      <c r="H11" s="10">
        <v>175558</v>
      </c>
      <c r="I11" s="10">
        <v>172286</v>
      </c>
      <c r="J11" s="10">
        <v>182698</v>
      </c>
      <c r="K11" s="10">
        <v>181702</v>
      </c>
      <c r="L11" s="10">
        <v>174769</v>
      </c>
      <c r="M11" s="10">
        <v>175905</v>
      </c>
      <c r="N11" s="10">
        <v>182413</v>
      </c>
      <c r="O11" s="10">
        <v>182182</v>
      </c>
      <c r="Q11" s="48" t="s">
        <v>3</v>
      </c>
      <c r="R11" s="83" t="s">
        <v>113</v>
      </c>
      <c r="S11" s="83"/>
      <c r="T11" s="40"/>
      <c r="U11" s="29">
        <v>-4</v>
      </c>
      <c r="V11" s="29">
        <v>0.2</v>
      </c>
      <c r="W11" s="29">
        <v>-1.9</v>
      </c>
      <c r="X11" s="29">
        <v>6</v>
      </c>
      <c r="Y11" s="29">
        <v>-0.5</v>
      </c>
      <c r="Z11" s="29">
        <v>-3.8</v>
      </c>
      <c r="AA11" s="29">
        <v>0.6</v>
      </c>
      <c r="AB11" s="29">
        <v>3.7</v>
      </c>
      <c r="AC11" s="29">
        <v>-0.1</v>
      </c>
      <c r="AE11" s="48" t="s">
        <v>3</v>
      </c>
      <c r="AF11" s="83" t="s">
        <v>113</v>
      </c>
      <c r="AG11" s="83"/>
      <c r="AH11" s="40"/>
      <c r="AI11" s="41">
        <v>-0.2</v>
      </c>
      <c r="AJ11" s="41">
        <v>0</v>
      </c>
      <c r="AK11" s="41">
        <v>-0.1</v>
      </c>
      <c r="AL11" s="41">
        <v>0.3</v>
      </c>
      <c r="AM11" s="41" t="s">
        <v>182</v>
      </c>
      <c r="AN11" s="41">
        <v>-0.2</v>
      </c>
      <c r="AO11" s="41">
        <v>0</v>
      </c>
      <c r="AP11" s="41">
        <v>0.2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5.9</v>
      </c>
      <c r="AX11" s="41">
        <v>5.3</v>
      </c>
      <c r="AY11" s="41">
        <v>5</v>
      </c>
      <c r="AZ11" s="41">
        <v>4.9000000000000004</v>
      </c>
      <c r="BA11" s="41">
        <v>5.4</v>
      </c>
      <c r="BB11" s="41">
        <v>5.4</v>
      </c>
      <c r="BC11" s="41">
        <v>5</v>
      </c>
      <c r="BD11" s="41">
        <v>5</v>
      </c>
      <c r="BE11" s="41">
        <v>5.3</v>
      </c>
      <c r="BF11" s="41">
        <v>5.7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-10871</v>
      </c>
      <c r="G12" s="6">
        <v>-10483</v>
      </c>
      <c r="H12" s="6">
        <v>-10066</v>
      </c>
      <c r="I12" s="6">
        <v>-8635</v>
      </c>
      <c r="J12" s="6">
        <v>-7113</v>
      </c>
      <c r="K12" s="6">
        <v>-5770</v>
      </c>
      <c r="L12" s="6">
        <v>-5197</v>
      </c>
      <c r="M12" s="6">
        <v>-3991</v>
      </c>
      <c r="N12" s="6">
        <v>-2389</v>
      </c>
      <c r="O12" s="6">
        <v>-510</v>
      </c>
      <c r="Q12" s="20"/>
      <c r="R12" s="19" t="s">
        <v>0</v>
      </c>
      <c r="S12" s="70" t="s">
        <v>178</v>
      </c>
      <c r="T12" s="20"/>
      <c r="U12" s="30">
        <v>3.6</v>
      </c>
      <c r="V12" s="30">
        <v>4</v>
      </c>
      <c r="W12" s="30">
        <v>14.2</v>
      </c>
      <c r="X12" s="30">
        <v>17.600000000000001</v>
      </c>
      <c r="Y12" s="30">
        <v>18.899999999999999</v>
      </c>
      <c r="Z12" s="30">
        <v>9.9</v>
      </c>
      <c r="AA12" s="30">
        <v>23.2</v>
      </c>
      <c r="AB12" s="30">
        <v>40.1</v>
      </c>
      <c r="AC12" s="30">
        <v>78.7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-0.3</v>
      </c>
      <c r="AX12" s="42">
        <v>-0.3</v>
      </c>
      <c r="AY12" s="42">
        <v>-0.3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189824</v>
      </c>
      <c r="G13" s="6">
        <v>182366</v>
      </c>
      <c r="H13" s="6">
        <v>182270</v>
      </c>
      <c r="I13" s="6">
        <v>177574</v>
      </c>
      <c r="J13" s="6">
        <v>186615</v>
      </c>
      <c r="K13" s="6">
        <v>184198</v>
      </c>
      <c r="L13" s="6">
        <v>176221</v>
      </c>
      <c r="M13" s="6">
        <v>175899</v>
      </c>
      <c r="N13" s="6">
        <v>181194</v>
      </c>
      <c r="O13" s="6">
        <v>179106</v>
      </c>
      <c r="Q13" s="20"/>
      <c r="R13" s="19" t="s">
        <v>2</v>
      </c>
      <c r="S13" s="71" t="s">
        <v>53</v>
      </c>
      <c r="T13" s="22"/>
      <c r="U13" s="30">
        <v>-3.9</v>
      </c>
      <c r="V13" s="30">
        <v>-0.1</v>
      </c>
      <c r="W13" s="30">
        <v>-2.6</v>
      </c>
      <c r="X13" s="30">
        <v>5.0999999999999996</v>
      </c>
      <c r="Y13" s="30">
        <v>-1.3</v>
      </c>
      <c r="Z13" s="30">
        <v>-4.3</v>
      </c>
      <c r="AA13" s="30">
        <v>-0.2</v>
      </c>
      <c r="AB13" s="30">
        <v>3</v>
      </c>
      <c r="AC13" s="30">
        <v>-1.2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-0.1</v>
      </c>
      <c r="AL13" s="42">
        <v>0.3</v>
      </c>
      <c r="AM13" s="42">
        <v>-0.1</v>
      </c>
      <c r="AN13" s="42">
        <v>-0.2</v>
      </c>
      <c r="AO13" s="42" t="s">
        <v>182</v>
      </c>
      <c r="AP13" s="42">
        <v>0.2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6.1</v>
      </c>
      <c r="AX13" s="42">
        <v>5.5</v>
      </c>
      <c r="AY13" s="42">
        <v>5.2</v>
      </c>
      <c r="AZ13" s="42">
        <v>5.0999999999999996</v>
      </c>
      <c r="BA13" s="42">
        <v>5.6</v>
      </c>
      <c r="BB13" s="42">
        <v>5.5</v>
      </c>
      <c r="BC13" s="42">
        <v>5.0999999999999996</v>
      </c>
      <c r="BD13" s="42">
        <v>5</v>
      </c>
      <c r="BE13" s="42">
        <v>5.3</v>
      </c>
      <c r="BF13" s="42">
        <v>5.6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48612</v>
      </c>
      <c r="G14" s="6">
        <v>22080</v>
      </c>
      <c r="H14" s="6">
        <v>17829</v>
      </c>
      <c r="I14" s="6">
        <v>10272</v>
      </c>
      <c r="J14" s="6">
        <v>23070</v>
      </c>
      <c r="K14" s="6">
        <v>24570</v>
      </c>
      <c r="L14" s="6">
        <v>25891</v>
      </c>
      <c r="M14" s="6">
        <v>26796</v>
      </c>
      <c r="N14" s="6">
        <v>40307</v>
      </c>
      <c r="O14" s="6">
        <v>41534</v>
      </c>
      <c r="Q14" s="20"/>
      <c r="R14" s="21" t="s">
        <v>54</v>
      </c>
      <c r="S14" s="71" t="s">
        <v>58</v>
      </c>
      <c r="T14" s="22"/>
      <c r="U14" s="30">
        <v>-54.6</v>
      </c>
      <c r="V14" s="30">
        <v>-19.3</v>
      </c>
      <c r="W14" s="30">
        <v>-42.4</v>
      </c>
      <c r="X14" s="30">
        <v>124.6</v>
      </c>
      <c r="Y14" s="30">
        <v>6.5</v>
      </c>
      <c r="Z14" s="30">
        <v>5.4</v>
      </c>
      <c r="AA14" s="30">
        <v>3.5</v>
      </c>
      <c r="AB14" s="30">
        <v>50.4</v>
      </c>
      <c r="AC14" s="30">
        <v>3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12062</v>
      </c>
      <c r="G15" s="62">
        <v>24011</v>
      </c>
      <c r="H15" s="62">
        <v>26572</v>
      </c>
      <c r="I15" s="62">
        <v>32454</v>
      </c>
      <c r="J15" s="62">
        <v>35901</v>
      </c>
      <c r="K15" s="62">
        <v>41289</v>
      </c>
      <c r="L15" s="62">
        <v>31999</v>
      </c>
      <c r="M15" s="62">
        <v>30253</v>
      </c>
      <c r="N15" s="62">
        <v>28660</v>
      </c>
      <c r="O15" s="62">
        <v>26706</v>
      </c>
      <c r="Q15" s="20"/>
      <c r="R15" s="21" t="s">
        <v>55</v>
      </c>
      <c r="S15" s="71" t="s">
        <v>115</v>
      </c>
      <c r="T15" s="22"/>
      <c r="U15" s="30">
        <v>99.1</v>
      </c>
      <c r="V15" s="30">
        <v>10.7</v>
      </c>
      <c r="W15" s="30">
        <v>22.1</v>
      </c>
      <c r="X15" s="30">
        <v>10.6</v>
      </c>
      <c r="Y15" s="30">
        <v>15</v>
      </c>
      <c r="Z15" s="30">
        <v>-22.5</v>
      </c>
      <c r="AA15" s="30">
        <v>-5.5</v>
      </c>
      <c r="AB15" s="30">
        <v>-5.3</v>
      </c>
      <c r="AC15" s="30">
        <v>-6.8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 t="s">
        <v>182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0.7</v>
      </c>
      <c r="AY15" s="42">
        <v>0.8</v>
      </c>
      <c r="AZ15" s="42">
        <v>0.9</v>
      </c>
      <c r="BA15" s="42">
        <v>1.1000000000000001</v>
      </c>
      <c r="BB15" s="42">
        <v>1.2</v>
      </c>
      <c r="BC15" s="42">
        <v>0.9</v>
      </c>
      <c r="BD15" s="42">
        <v>0.9</v>
      </c>
      <c r="BE15" s="42">
        <v>0.8</v>
      </c>
      <c r="BF15" s="42">
        <v>0.8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116910</v>
      </c>
      <c r="G16" s="62">
        <v>123978</v>
      </c>
      <c r="H16" s="62">
        <v>125380</v>
      </c>
      <c r="I16" s="62">
        <v>122077</v>
      </c>
      <c r="J16" s="62">
        <v>114477</v>
      </c>
      <c r="K16" s="62">
        <v>104798</v>
      </c>
      <c r="L16" s="62">
        <v>104398</v>
      </c>
      <c r="M16" s="62">
        <v>104600</v>
      </c>
      <c r="N16" s="62">
        <v>98374</v>
      </c>
      <c r="O16" s="62">
        <v>96465</v>
      </c>
      <c r="Q16" s="20"/>
      <c r="R16" s="21" t="s">
        <v>56</v>
      </c>
      <c r="S16" s="71" t="s">
        <v>116</v>
      </c>
      <c r="T16" s="22"/>
      <c r="U16" s="30">
        <v>6</v>
      </c>
      <c r="V16" s="30">
        <v>1.1000000000000001</v>
      </c>
      <c r="W16" s="30">
        <v>-2.6</v>
      </c>
      <c r="X16" s="30">
        <v>-6.2</v>
      </c>
      <c r="Y16" s="30">
        <v>-8.5</v>
      </c>
      <c r="Z16" s="30">
        <v>-0.4</v>
      </c>
      <c r="AA16" s="30">
        <v>0.2</v>
      </c>
      <c r="AB16" s="30">
        <v>-6</v>
      </c>
      <c r="AC16" s="30">
        <v>-1.9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-0.2</v>
      </c>
      <c r="AM16" s="42">
        <v>-0.3</v>
      </c>
      <c r="AN16" s="42" t="s">
        <v>182</v>
      </c>
      <c r="AO16" s="42">
        <v>0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3.8</v>
      </c>
      <c r="AX16" s="42">
        <v>3.8</v>
      </c>
      <c r="AY16" s="42">
        <v>3.6</v>
      </c>
      <c r="AZ16" s="42">
        <v>3.5</v>
      </c>
      <c r="BA16" s="42">
        <v>3.4</v>
      </c>
      <c r="BB16" s="42">
        <v>3.1</v>
      </c>
      <c r="BC16" s="42">
        <v>3</v>
      </c>
      <c r="BD16" s="42">
        <v>3</v>
      </c>
      <c r="BE16" s="42">
        <v>2.9</v>
      </c>
      <c r="BF16" s="42">
        <v>3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12240</v>
      </c>
      <c r="G17" s="62">
        <v>12297</v>
      </c>
      <c r="H17" s="62">
        <v>12489</v>
      </c>
      <c r="I17" s="62">
        <v>12771</v>
      </c>
      <c r="J17" s="62">
        <v>13167</v>
      </c>
      <c r="K17" s="62">
        <v>13541</v>
      </c>
      <c r="L17" s="62">
        <v>13933</v>
      </c>
      <c r="M17" s="62">
        <v>14250</v>
      </c>
      <c r="N17" s="62">
        <v>13852</v>
      </c>
      <c r="O17" s="62">
        <v>14401</v>
      </c>
      <c r="Q17" s="20"/>
      <c r="R17" s="21" t="s">
        <v>57</v>
      </c>
      <c r="S17" s="71" t="s">
        <v>117</v>
      </c>
      <c r="T17" s="22"/>
      <c r="U17" s="30">
        <v>0.5</v>
      </c>
      <c r="V17" s="30">
        <v>1.6</v>
      </c>
      <c r="W17" s="30">
        <v>2.2999999999999998</v>
      </c>
      <c r="X17" s="30">
        <v>3.1</v>
      </c>
      <c r="Y17" s="30">
        <v>2.8</v>
      </c>
      <c r="Z17" s="30">
        <v>2.9</v>
      </c>
      <c r="AA17" s="30">
        <v>2.2999999999999998</v>
      </c>
      <c r="AB17" s="30">
        <v>-2.8</v>
      </c>
      <c r="AC17" s="30">
        <v>4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0.4</v>
      </c>
      <c r="AZ17" s="42">
        <v>0.4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0.4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3581</v>
      </c>
      <c r="G18" s="63">
        <v>3307</v>
      </c>
      <c r="H18" s="63">
        <v>3353</v>
      </c>
      <c r="I18" s="63">
        <v>3347</v>
      </c>
      <c r="J18" s="63">
        <v>3196</v>
      </c>
      <c r="K18" s="63">
        <v>3275</v>
      </c>
      <c r="L18" s="63">
        <v>3745</v>
      </c>
      <c r="M18" s="63">
        <v>3997</v>
      </c>
      <c r="N18" s="63">
        <v>3608</v>
      </c>
      <c r="O18" s="63">
        <v>3585</v>
      </c>
      <c r="Q18" s="23"/>
      <c r="R18" s="51" t="s">
        <v>4</v>
      </c>
      <c r="S18" s="72" t="s">
        <v>59</v>
      </c>
      <c r="T18" s="23"/>
      <c r="U18" s="53">
        <v>-7.6</v>
      </c>
      <c r="V18" s="53">
        <v>1.4</v>
      </c>
      <c r="W18" s="53">
        <v>-0.2</v>
      </c>
      <c r="X18" s="53">
        <v>-4.5</v>
      </c>
      <c r="Y18" s="53">
        <v>2.5</v>
      </c>
      <c r="Z18" s="53">
        <v>14.3</v>
      </c>
      <c r="AA18" s="53">
        <v>6.7</v>
      </c>
      <c r="AB18" s="53">
        <v>-9.6999999999999993</v>
      </c>
      <c r="AC18" s="53">
        <v>-0.7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888301</v>
      </c>
      <c r="G19" s="64">
        <v>1048741</v>
      </c>
      <c r="H19" s="64">
        <v>1232220</v>
      </c>
      <c r="I19" s="64">
        <v>1169377</v>
      </c>
      <c r="J19" s="64">
        <v>996817</v>
      </c>
      <c r="K19" s="64">
        <v>989696</v>
      </c>
      <c r="L19" s="64">
        <v>1066828</v>
      </c>
      <c r="M19" s="64">
        <v>1073405</v>
      </c>
      <c r="N19" s="64">
        <v>1014583</v>
      </c>
      <c r="O19" s="64">
        <v>863946</v>
      </c>
      <c r="Q19" s="48" t="s">
        <v>6</v>
      </c>
      <c r="R19" s="83" t="s">
        <v>118</v>
      </c>
      <c r="S19" s="83"/>
      <c r="T19" s="40"/>
      <c r="U19" s="29">
        <v>18.100000000000001</v>
      </c>
      <c r="V19" s="29">
        <v>17.5</v>
      </c>
      <c r="W19" s="29">
        <v>-5.0999999999999996</v>
      </c>
      <c r="X19" s="29">
        <v>-14.8</v>
      </c>
      <c r="Y19" s="29">
        <v>-0.7</v>
      </c>
      <c r="Z19" s="29">
        <v>7.8</v>
      </c>
      <c r="AA19" s="29">
        <v>0.6</v>
      </c>
      <c r="AB19" s="29">
        <v>-5.5</v>
      </c>
      <c r="AC19" s="29">
        <v>-14.8</v>
      </c>
      <c r="AE19" s="48" t="s">
        <v>6</v>
      </c>
      <c r="AF19" s="83" t="s">
        <v>118</v>
      </c>
      <c r="AG19" s="83"/>
      <c r="AH19" s="40"/>
      <c r="AI19" s="41">
        <v>5.2</v>
      </c>
      <c r="AJ19" s="41">
        <v>5.6</v>
      </c>
      <c r="AK19" s="41">
        <v>-1.8</v>
      </c>
      <c r="AL19" s="41">
        <v>-5</v>
      </c>
      <c r="AM19" s="41">
        <v>-0.2</v>
      </c>
      <c r="AN19" s="41">
        <v>2.2999999999999998</v>
      </c>
      <c r="AO19" s="41">
        <v>0.2</v>
      </c>
      <c r="AP19" s="41">
        <v>-1.7</v>
      </c>
      <c r="AQ19" s="41">
        <v>-4.4000000000000004</v>
      </c>
      <c r="AS19" s="48" t="s">
        <v>6</v>
      </c>
      <c r="AT19" s="83" t="s">
        <v>118</v>
      </c>
      <c r="AU19" s="83"/>
      <c r="AV19" s="40"/>
      <c r="AW19" s="41">
        <v>28.5</v>
      </c>
      <c r="AX19" s="41">
        <v>31.9</v>
      </c>
      <c r="AY19" s="41">
        <v>35.200000000000003</v>
      </c>
      <c r="AZ19" s="41">
        <v>33.6</v>
      </c>
      <c r="BA19" s="41">
        <v>29.7</v>
      </c>
      <c r="BB19" s="41">
        <v>29.3</v>
      </c>
      <c r="BC19" s="41">
        <v>30.7</v>
      </c>
      <c r="BD19" s="41">
        <v>30.7</v>
      </c>
      <c r="BE19" s="41">
        <v>29.6</v>
      </c>
      <c r="BF19" s="41">
        <v>26.8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484216</v>
      </c>
      <c r="G20" s="62">
        <v>611563</v>
      </c>
      <c r="H20" s="62">
        <v>821519</v>
      </c>
      <c r="I20" s="62">
        <v>771594</v>
      </c>
      <c r="J20" s="62">
        <v>568306</v>
      </c>
      <c r="K20" s="62">
        <v>560265</v>
      </c>
      <c r="L20" s="62">
        <v>635078</v>
      </c>
      <c r="M20" s="62">
        <v>661773</v>
      </c>
      <c r="N20" s="62">
        <v>601695</v>
      </c>
      <c r="O20" s="62">
        <v>447990</v>
      </c>
      <c r="Q20" s="20"/>
      <c r="R20" s="20" t="s">
        <v>61</v>
      </c>
      <c r="S20" s="73" t="s">
        <v>63</v>
      </c>
      <c r="T20" s="24"/>
      <c r="U20" s="30">
        <v>26.3</v>
      </c>
      <c r="V20" s="30">
        <v>34.299999999999997</v>
      </c>
      <c r="W20" s="30">
        <v>-6.1</v>
      </c>
      <c r="X20" s="30">
        <v>-26.3</v>
      </c>
      <c r="Y20" s="30">
        <v>-1.4</v>
      </c>
      <c r="Z20" s="30">
        <v>13.4</v>
      </c>
      <c r="AA20" s="30">
        <v>4.2</v>
      </c>
      <c r="AB20" s="30">
        <v>-9.1</v>
      </c>
      <c r="AC20" s="30">
        <v>-25.5</v>
      </c>
      <c r="AE20" s="20"/>
      <c r="AF20" s="20" t="s">
        <v>61</v>
      </c>
      <c r="AG20" s="73" t="s">
        <v>63</v>
      </c>
      <c r="AH20" s="24"/>
      <c r="AI20" s="42">
        <v>4.0999999999999996</v>
      </c>
      <c r="AJ20" s="42">
        <v>6.4</v>
      </c>
      <c r="AK20" s="42">
        <v>-1.4</v>
      </c>
      <c r="AL20" s="42">
        <v>-5.8</v>
      </c>
      <c r="AM20" s="42">
        <v>-0.2</v>
      </c>
      <c r="AN20" s="42">
        <v>2.2000000000000002</v>
      </c>
      <c r="AO20" s="42">
        <v>0.8</v>
      </c>
      <c r="AP20" s="42">
        <v>-1.7</v>
      </c>
      <c r="AQ20" s="42">
        <v>-4.5</v>
      </c>
      <c r="AS20" s="20"/>
      <c r="AT20" s="20" t="s">
        <v>61</v>
      </c>
      <c r="AU20" s="73" t="s">
        <v>63</v>
      </c>
      <c r="AV20" s="24"/>
      <c r="AW20" s="42">
        <v>15.6</v>
      </c>
      <c r="AX20" s="42">
        <v>18.600000000000001</v>
      </c>
      <c r="AY20" s="42">
        <v>23.4</v>
      </c>
      <c r="AZ20" s="42">
        <v>22.2</v>
      </c>
      <c r="BA20" s="42">
        <v>17</v>
      </c>
      <c r="BB20" s="42">
        <v>16.600000000000001</v>
      </c>
      <c r="BC20" s="42">
        <v>18.3</v>
      </c>
      <c r="BD20" s="42">
        <v>19</v>
      </c>
      <c r="BE20" s="42">
        <v>17.5</v>
      </c>
      <c r="BF20" s="42">
        <v>13.9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39050</v>
      </c>
      <c r="G21" s="62">
        <v>42968</v>
      </c>
      <c r="H21" s="62">
        <v>43341</v>
      </c>
      <c r="I21" s="62">
        <v>49532</v>
      </c>
      <c r="J21" s="62">
        <v>48537</v>
      </c>
      <c r="K21" s="62">
        <v>43532</v>
      </c>
      <c r="L21" s="62">
        <v>41402</v>
      </c>
      <c r="M21" s="62">
        <v>42806</v>
      </c>
      <c r="N21" s="62">
        <v>40448</v>
      </c>
      <c r="O21" s="62">
        <v>39897</v>
      </c>
      <c r="Q21" s="20"/>
      <c r="R21" s="20" t="s">
        <v>62</v>
      </c>
      <c r="S21" s="73" t="s">
        <v>64</v>
      </c>
      <c r="T21" s="24"/>
      <c r="U21" s="30">
        <v>10</v>
      </c>
      <c r="V21" s="30">
        <v>0.9</v>
      </c>
      <c r="W21" s="30">
        <v>14.3</v>
      </c>
      <c r="X21" s="30">
        <v>-2</v>
      </c>
      <c r="Y21" s="30">
        <v>-10.3</v>
      </c>
      <c r="Z21" s="30">
        <v>-4.9000000000000004</v>
      </c>
      <c r="AA21" s="30">
        <v>3.4</v>
      </c>
      <c r="AB21" s="30">
        <v>-5.5</v>
      </c>
      <c r="AC21" s="30">
        <v>-1.4</v>
      </c>
      <c r="AE21" s="20"/>
      <c r="AF21" s="20" t="s">
        <v>62</v>
      </c>
      <c r="AG21" s="73" t="s">
        <v>64</v>
      </c>
      <c r="AH21" s="24"/>
      <c r="AI21" s="42">
        <v>0.1</v>
      </c>
      <c r="AJ21" s="42">
        <v>0</v>
      </c>
      <c r="AK21" s="42">
        <v>0.2</v>
      </c>
      <c r="AL21" s="42" t="s">
        <v>182</v>
      </c>
      <c r="AM21" s="42">
        <v>-0.1</v>
      </c>
      <c r="AN21" s="42">
        <v>-0.1</v>
      </c>
      <c r="AO21" s="42">
        <v>0</v>
      </c>
      <c r="AP21" s="42">
        <v>-0.1</v>
      </c>
      <c r="AQ21" s="42" t="s">
        <v>182</v>
      </c>
      <c r="AS21" s="20"/>
      <c r="AT21" s="20" t="s">
        <v>62</v>
      </c>
      <c r="AU21" s="73" t="s">
        <v>64</v>
      </c>
      <c r="AV21" s="24"/>
      <c r="AW21" s="42">
        <v>1.3</v>
      </c>
      <c r="AX21" s="42">
        <v>1.3</v>
      </c>
      <c r="AY21" s="42">
        <v>1.2</v>
      </c>
      <c r="AZ21" s="42">
        <v>1.4</v>
      </c>
      <c r="BA21" s="42">
        <v>1.4</v>
      </c>
      <c r="BB21" s="42">
        <v>1.3</v>
      </c>
      <c r="BC21" s="42">
        <v>1.2</v>
      </c>
      <c r="BD21" s="42">
        <v>1.2</v>
      </c>
      <c r="BE21" s="42">
        <v>1.2</v>
      </c>
      <c r="BF21" s="42">
        <v>1.2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365034</v>
      </c>
      <c r="G22" s="62">
        <v>394210</v>
      </c>
      <c r="H22" s="62">
        <v>367360</v>
      </c>
      <c r="I22" s="62">
        <v>348251</v>
      </c>
      <c r="J22" s="62">
        <v>379973</v>
      </c>
      <c r="K22" s="62">
        <v>385898</v>
      </c>
      <c r="L22" s="62">
        <v>390348</v>
      </c>
      <c r="M22" s="62">
        <v>368826</v>
      </c>
      <c r="N22" s="62">
        <v>372441</v>
      </c>
      <c r="O22" s="62">
        <v>376059</v>
      </c>
      <c r="Q22" s="20"/>
      <c r="R22" s="20" t="s">
        <v>51</v>
      </c>
      <c r="S22" s="73" t="s">
        <v>65</v>
      </c>
      <c r="T22" s="24"/>
      <c r="U22" s="30">
        <v>8</v>
      </c>
      <c r="V22" s="30">
        <v>-6.8</v>
      </c>
      <c r="W22" s="30">
        <v>-5.2</v>
      </c>
      <c r="X22" s="30">
        <v>9.1</v>
      </c>
      <c r="Y22" s="30">
        <v>1.6</v>
      </c>
      <c r="Z22" s="30">
        <v>1.2</v>
      </c>
      <c r="AA22" s="30">
        <v>-5.5</v>
      </c>
      <c r="AB22" s="30">
        <v>1</v>
      </c>
      <c r="AC22" s="30">
        <v>1</v>
      </c>
      <c r="AE22" s="20"/>
      <c r="AF22" s="20" t="s">
        <v>51</v>
      </c>
      <c r="AG22" s="73" t="s">
        <v>65</v>
      </c>
      <c r="AH22" s="24"/>
      <c r="AI22" s="42">
        <v>0.9</v>
      </c>
      <c r="AJ22" s="42">
        <v>-0.8</v>
      </c>
      <c r="AK22" s="42">
        <v>-0.5</v>
      </c>
      <c r="AL22" s="42">
        <v>0.9</v>
      </c>
      <c r="AM22" s="42">
        <v>0.2</v>
      </c>
      <c r="AN22" s="42">
        <v>0.1</v>
      </c>
      <c r="AO22" s="42">
        <v>-0.6</v>
      </c>
      <c r="AP22" s="42">
        <v>0.1</v>
      </c>
      <c r="AQ22" s="42">
        <v>0.1</v>
      </c>
      <c r="AS22" s="20"/>
      <c r="AT22" s="20" t="s">
        <v>51</v>
      </c>
      <c r="AU22" s="73" t="s">
        <v>65</v>
      </c>
      <c r="AV22" s="24"/>
      <c r="AW22" s="42">
        <v>11.7</v>
      </c>
      <c r="AX22" s="42">
        <v>12</v>
      </c>
      <c r="AY22" s="42">
        <v>10.5</v>
      </c>
      <c r="AZ22" s="42">
        <v>10</v>
      </c>
      <c r="BA22" s="42">
        <v>11.3</v>
      </c>
      <c r="BB22" s="42">
        <v>11.4</v>
      </c>
      <c r="BC22" s="42">
        <v>11.2</v>
      </c>
      <c r="BD22" s="42">
        <v>10.6</v>
      </c>
      <c r="BE22" s="42">
        <v>10.9</v>
      </c>
      <c r="BF22" s="42">
        <v>11.7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49990</v>
      </c>
      <c r="G23" s="62">
        <v>55752</v>
      </c>
      <c r="H23" s="62">
        <v>41489</v>
      </c>
      <c r="I23" s="62">
        <v>29676</v>
      </c>
      <c r="J23" s="62">
        <v>42481</v>
      </c>
      <c r="K23" s="62">
        <v>59095</v>
      </c>
      <c r="L23" s="62">
        <v>61665</v>
      </c>
      <c r="M23" s="62">
        <v>50895</v>
      </c>
      <c r="N23" s="62">
        <v>61767</v>
      </c>
      <c r="O23" s="62">
        <v>63402</v>
      </c>
      <c r="Q23" s="20"/>
      <c r="R23" s="21" t="s">
        <v>66</v>
      </c>
      <c r="S23" s="73" t="s">
        <v>1</v>
      </c>
      <c r="T23" s="24"/>
      <c r="U23" s="30">
        <v>11.5</v>
      </c>
      <c r="V23" s="30">
        <v>-25.6</v>
      </c>
      <c r="W23" s="30">
        <v>-28.5</v>
      </c>
      <c r="X23" s="30">
        <v>43.1</v>
      </c>
      <c r="Y23" s="30">
        <v>39.1</v>
      </c>
      <c r="Z23" s="30">
        <v>4.3</v>
      </c>
      <c r="AA23" s="30">
        <v>-17.5</v>
      </c>
      <c r="AB23" s="30">
        <v>21.4</v>
      </c>
      <c r="AC23" s="30">
        <v>2.6</v>
      </c>
      <c r="AE23" s="20"/>
      <c r="AF23" s="21" t="s">
        <v>66</v>
      </c>
      <c r="AG23" s="73" t="s">
        <v>1</v>
      </c>
      <c r="AH23" s="24"/>
      <c r="AI23" s="42">
        <v>0.2</v>
      </c>
      <c r="AJ23" s="42">
        <v>-0.4</v>
      </c>
      <c r="AK23" s="42">
        <v>-0.3</v>
      </c>
      <c r="AL23" s="42">
        <v>0.4</v>
      </c>
      <c r="AM23" s="42">
        <v>0.5</v>
      </c>
      <c r="AN23" s="42">
        <v>0.1</v>
      </c>
      <c r="AO23" s="42">
        <v>-0.3</v>
      </c>
      <c r="AP23" s="42">
        <v>0.3</v>
      </c>
      <c r="AQ23" s="42">
        <v>0</v>
      </c>
      <c r="AS23" s="20"/>
      <c r="AT23" s="21" t="s">
        <v>66</v>
      </c>
      <c r="AU23" s="73" t="s">
        <v>1</v>
      </c>
      <c r="AV23" s="24"/>
      <c r="AW23" s="42">
        <v>1.6</v>
      </c>
      <c r="AX23" s="42">
        <v>1.7</v>
      </c>
      <c r="AY23" s="42">
        <v>1.2</v>
      </c>
      <c r="AZ23" s="42">
        <v>0.9</v>
      </c>
      <c r="BA23" s="42">
        <v>1.3</v>
      </c>
      <c r="BB23" s="42">
        <v>1.8</v>
      </c>
      <c r="BC23" s="42">
        <v>1.8</v>
      </c>
      <c r="BD23" s="42">
        <v>1.5</v>
      </c>
      <c r="BE23" s="42">
        <v>1.8</v>
      </c>
      <c r="BF23" s="42">
        <v>2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92277</v>
      </c>
      <c r="G24" s="62">
        <v>112987</v>
      </c>
      <c r="H24" s="62">
        <v>106035</v>
      </c>
      <c r="I24" s="62">
        <v>98549</v>
      </c>
      <c r="J24" s="62">
        <v>112177</v>
      </c>
      <c r="K24" s="62">
        <v>96771</v>
      </c>
      <c r="L24" s="62">
        <v>97197</v>
      </c>
      <c r="M24" s="62">
        <v>86015</v>
      </c>
      <c r="N24" s="62">
        <v>79567</v>
      </c>
      <c r="O24" s="62">
        <v>79657</v>
      </c>
      <c r="Q24" s="20"/>
      <c r="R24" s="21" t="s">
        <v>67</v>
      </c>
      <c r="S24" s="73" t="s">
        <v>69</v>
      </c>
      <c r="T24" s="24"/>
      <c r="U24" s="30">
        <v>22.4</v>
      </c>
      <c r="V24" s="30">
        <v>-6.2</v>
      </c>
      <c r="W24" s="30">
        <v>-7.1</v>
      </c>
      <c r="X24" s="30">
        <v>13.8</v>
      </c>
      <c r="Y24" s="30">
        <v>-13.7</v>
      </c>
      <c r="Z24" s="30">
        <v>0.4</v>
      </c>
      <c r="AA24" s="30">
        <v>-11.5</v>
      </c>
      <c r="AB24" s="30">
        <v>-7.5</v>
      </c>
      <c r="AC24" s="30">
        <v>0.1</v>
      </c>
      <c r="AE24" s="20"/>
      <c r="AF24" s="21" t="s">
        <v>67</v>
      </c>
      <c r="AG24" s="73" t="s">
        <v>69</v>
      </c>
      <c r="AH24" s="24"/>
      <c r="AI24" s="42">
        <v>0.7</v>
      </c>
      <c r="AJ24" s="42">
        <v>-0.2</v>
      </c>
      <c r="AK24" s="42">
        <v>-0.2</v>
      </c>
      <c r="AL24" s="42">
        <v>0.4</v>
      </c>
      <c r="AM24" s="42">
        <v>-0.5</v>
      </c>
      <c r="AN24" s="42">
        <v>0</v>
      </c>
      <c r="AO24" s="42">
        <v>-0.3</v>
      </c>
      <c r="AP24" s="42">
        <v>-0.2</v>
      </c>
      <c r="AQ24" s="42">
        <v>0</v>
      </c>
      <c r="AS24" s="20"/>
      <c r="AT24" s="21" t="s">
        <v>67</v>
      </c>
      <c r="AU24" s="73" t="s">
        <v>69</v>
      </c>
      <c r="AV24" s="24"/>
      <c r="AW24" s="42">
        <v>3</v>
      </c>
      <c r="AX24" s="42">
        <v>3.4</v>
      </c>
      <c r="AY24" s="42">
        <v>3</v>
      </c>
      <c r="AZ24" s="42">
        <v>2.8</v>
      </c>
      <c r="BA24" s="42">
        <v>3.3</v>
      </c>
      <c r="BB24" s="42">
        <v>2.9</v>
      </c>
      <c r="BC24" s="42">
        <v>2.8</v>
      </c>
      <c r="BD24" s="42">
        <v>2.5</v>
      </c>
      <c r="BE24" s="42">
        <v>2.2999999999999998</v>
      </c>
      <c r="BF24" s="42">
        <v>2.5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222767</v>
      </c>
      <c r="G25" s="63">
        <v>225471</v>
      </c>
      <c r="H25" s="63">
        <v>219836</v>
      </c>
      <c r="I25" s="63">
        <v>220026</v>
      </c>
      <c r="J25" s="63">
        <v>225315</v>
      </c>
      <c r="K25" s="63">
        <v>230032</v>
      </c>
      <c r="L25" s="63">
        <v>231485</v>
      </c>
      <c r="M25" s="63">
        <v>231916</v>
      </c>
      <c r="N25" s="63">
        <v>231107</v>
      </c>
      <c r="O25" s="63">
        <v>233000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-2.5</v>
      </c>
      <c r="W25" s="53">
        <v>0.1</v>
      </c>
      <c r="X25" s="53">
        <v>2.4</v>
      </c>
      <c r="Y25" s="53">
        <v>2.1</v>
      </c>
      <c r="Z25" s="53">
        <v>0.6</v>
      </c>
      <c r="AA25" s="53">
        <v>0.2</v>
      </c>
      <c r="AB25" s="53">
        <v>-0.3</v>
      </c>
      <c r="AC25" s="53">
        <v>0.8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0</v>
      </c>
      <c r="AL25" s="54">
        <v>0.2</v>
      </c>
      <c r="AM25" s="54">
        <v>0.1</v>
      </c>
      <c r="AN25" s="54">
        <v>0</v>
      </c>
      <c r="AO25" s="54">
        <v>0</v>
      </c>
      <c r="AP25" s="54" t="s">
        <v>182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7.2</v>
      </c>
      <c r="AX25" s="54">
        <v>6.9</v>
      </c>
      <c r="AY25" s="54">
        <v>6.3</v>
      </c>
      <c r="AZ25" s="54">
        <v>6.3</v>
      </c>
      <c r="BA25" s="54">
        <v>6.7</v>
      </c>
      <c r="BB25" s="54">
        <v>6.8</v>
      </c>
      <c r="BC25" s="54">
        <v>6.7</v>
      </c>
      <c r="BD25" s="54">
        <v>6.6</v>
      </c>
      <c r="BE25" s="54">
        <v>6.7</v>
      </c>
      <c r="BF25" s="54">
        <v>7.2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3113607</v>
      </c>
      <c r="G26" s="65">
        <v>3288828</v>
      </c>
      <c r="H26" s="65">
        <v>3505433</v>
      </c>
      <c r="I26" s="65">
        <v>3481895</v>
      </c>
      <c r="J26" s="65">
        <v>3352805</v>
      </c>
      <c r="K26" s="65">
        <v>3373181</v>
      </c>
      <c r="L26" s="65">
        <v>3473757</v>
      </c>
      <c r="M26" s="65">
        <v>3492048</v>
      </c>
      <c r="N26" s="65">
        <v>3431884</v>
      </c>
      <c r="O26" s="65">
        <v>3224356</v>
      </c>
      <c r="Q26" s="47" t="s">
        <v>7</v>
      </c>
      <c r="R26" s="82" t="s">
        <v>60</v>
      </c>
      <c r="S26" s="82"/>
      <c r="T26" s="38"/>
      <c r="U26" s="31">
        <v>5.6</v>
      </c>
      <c r="V26" s="31">
        <v>6.6</v>
      </c>
      <c r="W26" s="31">
        <v>-0.7</v>
      </c>
      <c r="X26" s="31">
        <v>-3.7</v>
      </c>
      <c r="Y26" s="31">
        <v>0.6</v>
      </c>
      <c r="Z26" s="31">
        <v>3</v>
      </c>
      <c r="AA26" s="31">
        <v>0.5</v>
      </c>
      <c r="AB26" s="31">
        <v>-1.7</v>
      </c>
      <c r="AC26" s="31">
        <v>-6</v>
      </c>
      <c r="AE26" s="47" t="s">
        <v>7</v>
      </c>
      <c r="AF26" s="82" t="s">
        <v>60</v>
      </c>
      <c r="AG26" s="82"/>
      <c r="AH26" s="38"/>
      <c r="AI26" s="43">
        <v>5.6</v>
      </c>
      <c r="AJ26" s="43">
        <v>6.6</v>
      </c>
      <c r="AK26" s="43">
        <v>-0.7</v>
      </c>
      <c r="AL26" s="43">
        <v>-3.7</v>
      </c>
      <c r="AM26" s="43">
        <v>0.6</v>
      </c>
      <c r="AN26" s="43">
        <v>3</v>
      </c>
      <c r="AO26" s="43">
        <v>0.5</v>
      </c>
      <c r="AP26" s="43">
        <v>-1.7</v>
      </c>
      <c r="AQ26" s="43">
        <v>-6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134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184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184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184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34583</v>
      </c>
      <c r="G7" s="10">
        <v>34151</v>
      </c>
      <c r="H7" s="10">
        <v>34209</v>
      </c>
      <c r="I7" s="10">
        <v>33984</v>
      </c>
      <c r="J7" s="10">
        <v>34094</v>
      </c>
      <c r="K7" s="10">
        <v>34538</v>
      </c>
      <c r="L7" s="10">
        <v>34701</v>
      </c>
      <c r="M7" s="10">
        <v>34397</v>
      </c>
      <c r="N7" s="10">
        <v>34059</v>
      </c>
      <c r="O7" s="10">
        <v>32872</v>
      </c>
      <c r="Q7" s="18" t="s">
        <v>5</v>
      </c>
      <c r="R7" s="83" t="s">
        <v>48</v>
      </c>
      <c r="S7" s="83"/>
      <c r="T7" s="40"/>
      <c r="U7" s="29">
        <v>-1.2</v>
      </c>
      <c r="V7" s="29">
        <v>0.2</v>
      </c>
      <c r="W7" s="29">
        <v>-0.7</v>
      </c>
      <c r="X7" s="29">
        <v>0.3</v>
      </c>
      <c r="Y7" s="29">
        <v>1.3</v>
      </c>
      <c r="Z7" s="29">
        <v>0.5</v>
      </c>
      <c r="AA7" s="29">
        <v>-0.9</v>
      </c>
      <c r="AB7" s="29">
        <v>-1</v>
      </c>
      <c r="AC7" s="29">
        <v>-3.5</v>
      </c>
      <c r="AE7" s="18" t="s">
        <v>5</v>
      </c>
      <c r="AF7" s="83" t="s">
        <v>48</v>
      </c>
      <c r="AG7" s="83"/>
      <c r="AH7" s="40"/>
      <c r="AI7" s="41">
        <v>-0.7</v>
      </c>
      <c r="AJ7" s="41">
        <v>0.1</v>
      </c>
      <c r="AK7" s="41">
        <v>-0.4</v>
      </c>
      <c r="AL7" s="41">
        <v>0.2</v>
      </c>
      <c r="AM7" s="41">
        <v>0.8</v>
      </c>
      <c r="AN7" s="41">
        <v>0.3</v>
      </c>
      <c r="AO7" s="41">
        <v>-0.5</v>
      </c>
      <c r="AP7" s="41">
        <v>-0.5</v>
      </c>
      <c r="AQ7" s="41">
        <v>-2</v>
      </c>
      <c r="AS7" s="18" t="s">
        <v>5</v>
      </c>
      <c r="AT7" s="83" t="s">
        <v>48</v>
      </c>
      <c r="AU7" s="83"/>
      <c r="AV7" s="40"/>
      <c r="AW7" s="41">
        <v>58.1</v>
      </c>
      <c r="AX7" s="41">
        <v>55.7</v>
      </c>
      <c r="AY7" s="41">
        <v>53.7</v>
      </c>
      <c r="AZ7" s="41">
        <v>53.6</v>
      </c>
      <c r="BA7" s="41">
        <v>57.6</v>
      </c>
      <c r="BB7" s="41">
        <v>57</v>
      </c>
      <c r="BC7" s="41">
        <v>56.3</v>
      </c>
      <c r="BD7" s="41">
        <v>55.6</v>
      </c>
      <c r="BE7" s="41">
        <v>56.4</v>
      </c>
      <c r="BF7" s="41">
        <v>59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29186</v>
      </c>
      <c r="G8" s="6">
        <v>28776</v>
      </c>
      <c r="H8" s="6">
        <v>28848</v>
      </c>
      <c r="I8" s="6">
        <v>28616</v>
      </c>
      <c r="J8" s="6">
        <v>28689</v>
      </c>
      <c r="K8" s="6">
        <v>29070</v>
      </c>
      <c r="L8" s="6">
        <v>29233</v>
      </c>
      <c r="M8" s="6">
        <v>28911</v>
      </c>
      <c r="N8" s="6">
        <v>28641</v>
      </c>
      <c r="O8" s="6">
        <v>27574</v>
      </c>
      <c r="Q8" s="19"/>
      <c r="R8" s="19" t="s">
        <v>0</v>
      </c>
      <c r="S8" s="70" t="s">
        <v>49</v>
      </c>
      <c r="T8" s="20"/>
      <c r="U8" s="30">
        <v>-1.4</v>
      </c>
      <c r="V8" s="30">
        <v>0.3</v>
      </c>
      <c r="W8" s="30">
        <v>-0.8</v>
      </c>
      <c r="X8" s="30">
        <v>0.3</v>
      </c>
      <c r="Y8" s="30">
        <v>1.3</v>
      </c>
      <c r="Z8" s="30">
        <v>0.6</v>
      </c>
      <c r="AA8" s="30">
        <v>-1.1000000000000001</v>
      </c>
      <c r="AB8" s="30">
        <v>-0.9</v>
      </c>
      <c r="AC8" s="30">
        <v>-3.7</v>
      </c>
      <c r="AE8" s="19"/>
      <c r="AF8" s="19" t="s">
        <v>0</v>
      </c>
      <c r="AG8" s="70" t="s">
        <v>49</v>
      </c>
      <c r="AH8" s="20"/>
      <c r="AI8" s="42">
        <v>-0.7</v>
      </c>
      <c r="AJ8" s="42">
        <v>0.1</v>
      </c>
      <c r="AK8" s="42">
        <v>-0.4</v>
      </c>
      <c r="AL8" s="42">
        <v>0.1</v>
      </c>
      <c r="AM8" s="42">
        <v>0.6</v>
      </c>
      <c r="AN8" s="42">
        <v>0.3</v>
      </c>
      <c r="AO8" s="42">
        <v>-0.5</v>
      </c>
      <c r="AP8" s="42">
        <v>-0.4</v>
      </c>
      <c r="AQ8" s="42">
        <v>-1.8</v>
      </c>
      <c r="AS8" s="19"/>
      <c r="AT8" s="19" t="s">
        <v>0</v>
      </c>
      <c r="AU8" s="70" t="s">
        <v>49</v>
      </c>
      <c r="AV8" s="20"/>
      <c r="AW8" s="42">
        <v>49</v>
      </c>
      <c r="AX8" s="42">
        <v>47</v>
      </c>
      <c r="AY8" s="42">
        <v>45.3</v>
      </c>
      <c r="AZ8" s="42">
        <v>45.2</v>
      </c>
      <c r="BA8" s="42">
        <v>48.5</v>
      </c>
      <c r="BB8" s="42">
        <v>48</v>
      </c>
      <c r="BC8" s="42">
        <v>47.4</v>
      </c>
      <c r="BD8" s="42">
        <v>46.7</v>
      </c>
      <c r="BE8" s="42">
        <v>47.4</v>
      </c>
      <c r="BF8" s="42">
        <v>49.5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4619</v>
      </c>
      <c r="G9" s="6">
        <v>4725</v>
      </c>
      <c r="H9" s="6">
        <v>4818</v>
      </c>
      <c r="I9" s="6">
        <v>4732</v>
      </c>
      <c r="J9" s="6">
        <v>4725</v>
      </c>
      <c r="K9" s="6">
        <v>4812</v>
      </c>
      <c r="L9" s="6">
        <v>4778</v>
      </c>
      <c r="M9" s="6">
        <v>4816</v>
      </c>
      <c r="N9" s="6">
        <v>4776</v>
      </c>
      <c r="O9" s="6">
        <v>4694</v>
      </c>
      <c r="Q9" s="20"/>
      <c r="R9" s="19" t="s">
        <v>2</v>
      </c>
      <c r="S9" s="70" t="s">
        <v>50</v>
      </c>
      <c r="T9" s="20"/>
      <c r="U9" s="30">
        <v>2.2999999999999998</v>
      </c>
      <c r="V9" s="30">
        <v>2</v>
      </c>
      <c r="W9" s="30">
        <v>-1.8</v>
      </c>
      <c r="X9" s="30">
        <v>-0.1</v>
      </c>
      <c r="Y9" s="30">
        <v>1.8</v>
      </c>
      <c r="Z9" s="30">
        <v>-0.7</v>
      </c>
      <c r="AA9" s="30">
        <v>0.8</v>
      </c>
      <c r="AB9" s="30">
        <v>-0.8</v>
      </c>
      <c r="AC9" s="30">
        <v>-1.7</v>
      </c>
      <c r="AE9" s="20"/>
      <c r="AF9" s="19" t="s">
        <v>2</v>
      </c>
      <c r="AG9" s="70" t="s">
        <v>50</v>
      </c>
      <c r="AH9" s="20"/>
      <c r="AI9" s="42">
        <v>0.2</v>
      </c>
      <c r="AJ9" s="42">
        <v>0.2</v>
      </c>
      <c r="AK9" s="42">
        <v>-0.1</v>
      </c>
      <c r="AL9" s="42" t="s">
        <v>182</v>
      </c>
      <c r="AM9" s="42">
        <v>0.1</v>
      </c>
      <c r="AN9" s="42">
        <v>-0.1</v>
      </c>
      <c r="AO9" s="42">
        <v>0.1</v>
      </c>
      <c r="AP9" s="42">
        <v>-0.1</v>
      </c>
      <c r="AQ9" s="42">
        <v>-0.1</v>
      </c>
      <c r="AS9" s="20"/>
      <c r="AT9" s="19" t="s">
        <v>2</v>
      </c>
      <c r="AU9" s="70" t="s">
        <v>50</v>
      </c>
      <c r="AV9" s="20"/>
      <c r="AW9" s="42">
        <v>7.8</v>
      </c>
      <c r="AX9" s="42">
        <v>7.7</v>
      </c>
      <c r="AY9" s="42">
        <v>7.6</v>
      </c>
      <c r="AZ9" s="42">
        <v>7.5</v>
      </c>
      <c r="BA9" s="42">
        <v>8</v>
      </c>
      <c r="BB9" s="42">
        <v>7.9</v>
      </c>
      <c r="BC9" s="42">
        <v>7.8</v>
      </c>
      <c r="BD9" s="42">
        <v>7.8</v>
      </c>
      <c r="BE9" s="42">
        <v>7.9</v>
      </c>
      <c r="BF9" s="42">
        <v>8.4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777</v>
      </c>
      <c r="G10" s="6">
        <v>651</v>
      </c>
      <c r="H10" s="6">
        <v>543</v>
      </c>
      <c r="I10" s="6">
        <v>636</v>
      </c>
      <c r="J10" s="6">
        <v>679</v>
      </c>
      <c r="K10" s="6">
        <v>656</v>
      </c>
      <c r="L10" s="6">
        <v>689</v>
      </c>
      <c r="M10" s="6">
        <v>669</v>
      </c>
      <c r="N10" s="6">
        <v>643</v>
      </c>
      <c r="O10" s="6">
        <v>604</v>
      </c>
      <c r="Q10" s="22"/>
      <c r="R10" s="19" t="s">
        <v>51</v>
      </c>
      <c r="S10" s="71" t="s">
        <v>52</v>
      </c>
      <c r="T10" s="22"/>
      <c r="U10" s="30">
        <v>-16.3</v>
      </c>
      <c r="V10" s="30">
        <v>-16.5</v>
      </c>
      <c r="W10" s="30">
        <v>17.100000000000001</v>
      </c>
      <c r="X10" s="30">
        <v>6.8</v>
      </c>
      <c r="Y10" s="30">
        <v>-3.4</v>
      </c>
      <c r="Z10" s="30">
        <v>5.0999999999999996</v>
      </c>
      <c r="AA10" s="30">
        <v>-2.9</v>
      </c>
      <c r="AB10" s="30">
        <v>-3.9</v>
      </c>
      <c r="AC10" s="30">
        <v>-6.1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0.1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1.3</v>
      </c>
      <c r="AX10" s="42">
        <v>1.1000000000000001</v>
      </c>
      <c r="AY10" s="42">
        <v>0.9</v>
      </c>
      <c r="AZ10" s="42">
        <v>1</v>
      </c>
      <c r="BA10" s="42">
        <v>1.1000000000000001</v>
      </c>
      <c r="BB10" s="42">
        <v>1.1000000000000001</v>
      </c>
      <c r="BC10" s="42">
        <v>1.1000000000000001</v>
      </c>
      <c r="BD10" s="42">
        <v>1.1000000000000001</v>
      </c>
      <c r="BE10" s="42">
        <v>1.1000000000000001</v>
      </c>
      <c r="BF10" s="42">
        <v>1.1000000000000001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3685</v>
      </c>
      <c r="G11" s="10">
        <v>3578</v>
      </c>
      <c r="H11" s="10">
        <v>3565</v>
      </c>
      <c r="I11" s="10">
        <v>3487</v>
      </c>
      <c r="J11" s="10">
        <v>3599</v>
      </c>
      <c r="K11" s="10">
        <v>3544</v>
      </c>
      <c r="L11" s="10">
        <v>3364</v>
      </c>
      <c r="M11" s="10">
        <v>3364</v>
      </c>
      <c r="N11" s="10">
        <v>3419</v>
      </c>
      <c r="O11" s="10">
        <v>3396</v>
      </c>
      <c r="Q11" s="48" t="s">
        <v>3</v>
      </c>
      <c r="R11" s="83" t="s">
        <v>113</v>
      </c>
      <c r="S11" s="83"/>
      <c r="T11" s="40"/>
      <c r="U11" s="29">
        <v>-2.9</v>
      </c>
      <c r="V11" s="29">
        <v>-0.4</v>
      </c>
      <c r="W11" s="29">
        <v>-2.2000000000000002</v>
      </c>
      <c r="X11" s="29">
        <v>3.2</v>
      </c>
      <c r="Y11" s="29">
        <v>-1.5</v>
      </c>
      <c r="Z11" s="29">
        <v>-5.0999999999999996</v>
      </c>
      <c r="AA11" s="29" t="s">
        <v>182</v>
      </c>
      <c r="AB11" s="29">
        <v>1.6</v>
      </c>
      <c r="AC11" s="29">
        <v>-0.7</v>
      </c>
      <c r="AE11" s="48" t="s">
        <v>3</v>
      </c>
      <c r="AF11" s="83" t="s">
        <v>113</v>
      </c>
      <c r="AG11" s="83"/>
      <c r="AH11" s="40"/>
      <c r="AI11" s="41">
        <v>-0.2</v>
      </c>
      <c r="AJ11" s="41" t="s">
        <v>182</v>
      </c>
      <c r="AK11" s="41">
        <v>-0.1</v>
      </c>
      <c r="AL11" s="41">
        <v>0.2</v>
      </c>
      <c r="AM11" s="41">
        <v>-0.1</v>
      </c>
      <c r="AN11" s="41">
        <v>-0.3</v>
      </c>
      <c r="AO11" s="41" t="s">
        <v>182</v>
      </c>
      <c r="AP11" s="41">
        <v>0.1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6.2</v>
      </c>
      <c r="AX11" s="41">
        <v>5.8</v>
      </c>
      <c r="AY11" s="41">
        <v>5.6</v>
      </c>
      <c r="AZ11" s="41">
        <v>5.5</v>
      </c>
      <c r="BA11" s="41">
        <v>6.1</v>
      </c>
      <c r="BB11" s="41">
        <v>5.9</v>
      </c>
      <c r="BC11" s="41">
        <v>5.5</v>
      </c>
      <c r="BD11" s="41">
        <v>5.4</v>
      </c>
      <c r="BE11" s="41">
        <v>5.7</v>
      </c>
      <c r="BF11" s="41">
        <v>6.1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-234</v>
      </c>
      <c r="G12" s="6">
        <v>-223</v>
      </c>
      <c r="H12" s="6">
        <v>-212</v>
      </c>
      <c r="I12" s="6">
        <v>-181</v>
      </c>
      <c r="J12" s="6">
        <v>-147</v>
      </c>
      <c r="K12" s="6">
        <v>-118</v>
      </c>
      <c r="L12" s="6">
        <v>-105</v>
      </c>
      <c r="M12" s="6">
        <v>-81</v>
      </c>
      <c r="N12" s="6">
        <v>-48</v>
      </c>
      <c r="O12" s="6">
        <v>-10</v>
      </c>
      <c r="Q12" s="20"/>
      <c r="R12" s="19" t="s">
        <v>0</v>
      </c>
      <c r="S12" s="70" t="s">
        <v>178</v>
      </c>
      <c r="T12" s="20"/>
      <c r="U12" s="30">
        <v>4.5999999999999996</v>
      </c>
      <c r="V12" s="30">
        <v>4.9000000000000004</v>
      </c>
      <c r="W12" s="30">
        <v>14.8</v>
      </c>
      <c r="X12" s="30">
        <v>19</v>
      </c>
      <c r="Y12" s="30">
        <v>19.7</v>
      </c>
      <c r="Z12" s="30">
        <v>10.6</v>
      </c>
      <c r="AA12" s="30">
        <v>23.4</v>
      </c>
      <c r="AB12" s="30">
        <v>41</v>
      </c>
      <c r="AC12" s="30">
        <v>78.7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0.1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3856</v>
      </c>
      <c r="G13" s="6">
        <v>3738</v>
      </c>
      <c r="H13" s="6">
        <v>3710</v>
      </c>
      <c r="I13" s="6">
        <v>3597</v>
      </c>
      <c r="J13" s="6">
        <v>3677</v>
      </c>
      <c r="K13" s="6">
        <v>3590</v>
      </c>
      <c r="L13" s="6">
        <v>3388</v>
      </c>
      <c r="M13" s="6">
        <v>3357</v>
      </c>
      <c r="N13" s="6">
        <v>3388</v>
      </c>
      <c r="O13" s="6">
        <v>3328</v>
      </c>
      <c r="Q13" s="20"/>
      <c r="R13" s="19" t="s">
        <v>2</v>
      </c>
      <c r="S13" s="71" t="s">
        <v>53</v>
      </c>
      <c r="T13" s="22"/>
      <c r="U13" s="30">
        <v>-3.1</v>
      </c>
      <c r="V13" s="30">
        <v>-0.8</v>
      </c>
      <c r="W13" s="30">
        <v>-3</v>
      </c>
      <c r="X13" s="30">
        <v>2.2000000000000002</v>
      </c>
      <c r="Y13" s="30">
        <v>-2.2999999999999998</v>
      </c>
      <c r="Z13" s="30">
        <v>-5.6</v>
      </c>
      <c r="AA13" s="30">
        <v>-0.9</v>
      </c>
      <c r="AB13" s="30">
        <v>0.9</v>
      </c>
      <c r="AC13" s="30">
        <v>-1.8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-0.2</v>
      </c>
      <c r="AL13" s="42">
        <v>0.1</v>
      </c>
      <c r="AM13" s="42">
        <v>-0.1</v>
      </c>
      <c r="AN13" s="42">
        <v>-0.3</v>
      </c>
      <c r="AO13" s="42" t="s">
        <v>182</v>
      </c>
      <c r="AP13" s="42">
        <v>0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6.5</v>
      </c>
      <c r="AX13" s="42">
        <v>6.1</v>
      </c>
      <c r="AY13" s="42">
        <v>5.8</v>
      </c>
      <c r="AZ13" s="42">
        <v>5.7</v>
      </c>
      <c r="BA13" s="42">
        <v>6.2</v>
      </c>
      <c r="BB13" s="42">
        <v>5.9</v>
      </c>
      <c r="BC13" s="42">
        <v>5.5</v>
      </c>
      <c r="BD13" s="42">
        <v>5.4</v>
      </c>
      <c r="BE13" s="42">
        <v>5.6</v>
      </c>
      <c r="BF13" s="42">
        <v>6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898</v>
      </c>
      <c r="G14" s="6">
        <v>401</v>
      </c>
      <c r="H14" s="6">
        <v>316</v>
      </c>
      <c r="I14" s="6">
        <v>178</v>
      </c>
      <c r="J14" s="6">
        <v>396</v>
      </c>
      <c r="K14" s="6">
        <v>426</v>
      </c>
      <c r="L14" s="6">
        <v>446</v>
      </c>
      <c r="M14" s="6">
        <v>454</v>
      </c>
      <c r="N14" s="6">
        <v>686</v>
      </c>
      <c r="O14" s="6">
        <v>706</v>
      </c>
      <c r="Q14" s="20"/>
      <c r="R14" s="21" t="s">
        <v>54</v>
      </c>
      <c r="S14" s="71" t="s">
        <v>58</v>
      </c>
      <c r="T14" s="22"/>
      <c r="U14" s="30">
        <v>-55.4</v>
      </c>
      <c r="V14" s="30">
        <v>-21.1</v>
      </c>
      <c r="W14" s="30">
        <v>-43.8</v>
      </c>
      <c r="X14" s="30">
        <v>122.7</v>
      </c>
      <c r="Y14" s="30">
        <v>7.6</v>
      </c>
      <c r="Z14" s="30">
        <v>4.7</v>
      </c>
      <c r="AA14" s="30">
        <v>1.6</v>
      </c>
      <c r="AB14" s="30">
        <v>51.2</v>
      </c>
      <c r="AC14" s="30">
        <v>3</v>
      </c>
      <c r="AE14" s="20"/>
      <c r="AF14" s="21" t="s">
        <v>54</v>
      </c>
      <c r="AG14" s="71" t="s">
        <v>58</v>
      </c>
      <c r="AH14" s="22"/>
      <c r="AI14" s="42">
        <v>-0.8</v>
      </c>
      <c r="AJ14" s="42">
        <v>-0.1</v>
      </c>
      <c r="AK14" s="42">
        <v>-0.2</v>
      </c>
      <c r="AL14" s="42">
        <v>0.3</v>
      </c>
      <c r="AM14" s="42">
        <v>0.1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0.7</v>
      </c>
      <c r="BE14" s="42">
        <v>1.1000000000000001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260</v>
      </c>
      <c r="G15" s="62">
        <v>512</v>
      </c>
      <c r="H15" s="62">
        <v>561</v>
      </c>
      <c r="I15" s="62">
        <v>680</v>
      </c>
      <c r="J15" s="62">
        <v>739</v>
      </c>
      <c r="K15" s="62">
        <v>842</v>
      </c>
      <c r="L15" s="62">
        <v>648</v>
      </c>
      <c r="M15" s="62">
        <v>611</v>
      </c>
      <c r="N15" s="62">
        <v>570</v>
      </c>
      <c r="O15" s="62">
        <v>530</v>
      </c>
      <c r="Q15" s="20"/>
      <c r="R15" s="21" t="s">
        <v>55</v>
      </c>
      <c r="S15" s="71" t="s">
        <v>115</v>
      </c>
      <c r="T15" s="22"/>
      <c r="U15" s="30">
        <v>97</v>
      </c>
      <c r="V15" s="30">
        <v>9.6</v>
      </c>
      <c r="W15" s="30">
        <v>21.2</v>
      </c>
      <c r="X15" s="30">
        <v>8.6999999999999993</v>
      </c>
      <c r="Y15" s="30">
        <v>13.9</v>
      </c>
      <c r="Z15" s="30">
        <v>-23</v>
      </c>
      <c r="AA15" s="30">
        <v>-5.7</v>
      </c>
      <c r="AB15" s="30">
        <v>-6.6</v>
      </c>
      <c r="AC15" s="30">
        <v>-7.1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0.9</v>
      </c>
      <c r="AZ15" s="42">
        <v>1.1000000000000001</v>
      </c>
      <c r="BA15" s="42">
        <v>1.3</v>
      </c>
      <c r="BB15" s="42">
        <v>1.4</v>
      </c>
      <c r="BC15" s="42">
        <v>1.1000000000000001</v>
      </c>
      <c r="BD15" s="42">
        <v>1</v>
      </c>
      <c r="BE15" s="42">
        <v>0.9</v>
      </c>
      <c r="BF15" s="42">
        <v>1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2517</v>
      </c>
      <c r="G16" s="62">
        <v>2642</v>
      </c>
      <c r="H16" s="62">
        <v>2647</v>
      </c>
      <c r="I16" s="62">
        <v>2558</v>
      </c>
      <c r="J16" s="62">
        <v>2358</v>
      </c>
      <c r="K16" s="62">
        <v>2137</v>
      </c>
      <c r="L16" s="62">
        <v>2114</v>
      </c>
      <c r="M16" s="62">
        <v>2113</v>
      </c>
      <c r="N16" s="62">
        <v>1958</v>
      </c>
      <c r="O16" s="62">
        <v>1914</v>
      </c>
      <c r="Q16" s="20"/>
      <c r="R16" s="21" t="s">
        <v>56</v>
      </c>
      <c r="S16" s="71" t="s">
        <v>116</v>
      </c>
      <c r="T16" s="22"/>
      <c r="U16" s="30">
        <v>5</v>
      </c>
      <c r="V16" s="30">
        <v>0.2</v>
      </c>
      <c r="W16" s="30">
        <v>-3.3</v>
      </c>
      <c r="X16" s="30">
        <v>-7.8</v>
      </c>
      <c r="Y16" s="30">
        <v>-9.4</v>
      </c>
      <c r="Z16" s="30">
        <v>-1.1000000000000001</v>
      </c>
      <c r="AA16" s="30">
        <v>-0.1</v>
      </c>
      <c r="AB16" s="30">
        <v>-7.3</v>
      </c>
      <c r="AC16" s="30">
        <v>-2.2000000000000002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-0.3</v>
      </c>
      <c r="AM16" s="42">
        <v>-0.4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4.2</v>
      </c>
      <c r="AX16" s="42">
        <v>4.3</v>
      </c>
      <c r="AY16" s="42">
        <v>4.2</v>
      </c>
      <c r="AZ16" s="42">
        <v>4</v>
      </c>
      <c r="BA16" s="42">
        <v>4</v>
      </c>
      <c r="BB16" s="42">
        <v>3.5</v>
      </c>
      <c r="BC16" s="42">
        <v>3.4</v>
      </c>
      <c r="BD16" s="42">
        <v>3.4</v>
      </c>
      <c r="BE16" s="42">
        <v>3.2</v>
      </c>
      <c r="BF16" s="42">
        <v>3.4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181</v>
      </c>
      <c r="G17" s="62">
        <v>184</v>
      </c>
      <c r="H17" s="62">
        <v>186</v>
      </c>
      <c r="I17" s="62">
        <v>181</v>
      </c>
      <c r="J17" s="62">
        <v>183</v>
      </c>
      <c r="K17" s="62">
        <v>185</v>
      </c>
      <c r="L17" s="62">
        <v>179</v>
      </c>
      <c r="M17" s="62">
        <v>180</v>
      </c>
      <c r="N17" s="62">
        <v>173</v>
      </c>
      <c r="O17" s="62">
        <v>177</v>
      </c>
      <c r="Q17" s="20"/>
      <c r="R17" s="21" t="s">
        <v>57</v>
      </c>
      <c r="S17" s="71" t="s">
        <v>117</v>
      </c>
      <c r="T17" s="22"/>
      <c r="U17" s="30">
        <v>1.4</v>
      </c>
      <c r="V17" s="30">
        <v>1.2</v>
      </c>
      <c r="W17" s="30">
        <v>-2.7</v>
      </c>
      <c r="X17" s="30">
        <v>1.1000000000000001</v>
      </c>
      <c r="Y17" s="30">
        <v>0.7</v>
      </c>
      <c r="Z17" s="30">
        <v>-3</v>
      </c>
      <c r="AA17" s="30">
        <v>0.6</v>
      </c>
      <c r="AB17" s="30">
        <v>-3.8</v>
      </c>
      <c r="AC17" s="30">
        <v>2.2999999999999998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 t="s">
        <v>182</v>
      </c>
      <c r="AL17" s="42">
        <v>0</v>
      </c>
      <c r="AM17" s="42">
        <v>0</v>
      </c>
      <c r="AN17" s="42" t="s">
        <v>182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0.3</v>
      </c>
      <c r="AY17" s="42">
        <v>0.3</v>
      </c>
      <c r="AZ17" s="42">
        <v>0.3</v>
      </c>
      <c r="BA17" s="42">
        <v>0.3</v>
      </c>
      <c r="BB17" s="42">
        <v>0.3</v>
      </c>
      <c r="BC17" s="42">
        <v>0.3</v>
      </c>
      <c r="BD17" s="42">
        <v>0.3</v>
      </c>
      <c r="BE17" s="42">
        <v>0.3</v>
      </c>
      <c r="BF17" s="42">
        <v>0.3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63</v>
      </c>
      <c r="G18" s="63">
        <v>63</v>
      </c>
      <c r="H18" s="63">
        <v>68</v>
      </c>
      <c r="I18" s="63">
        <v>71</v>
      </c>
      <c r="J18" s="63">
        <v>69</v>
      </c>
      <c r="K18" s="63">
        <v>72</v>
      </c>
      <c r="L18" s="63">
        <v>82</v>
      </c>
      <c r="M18" s="63">
        <v>87</v>
      </c>
      <c r="N18" s="63">
        <v>79</v>
      </c>
      <c r="O18" s="63">
        <v>79</v>
      </c>
      <c r="Q18" s="23"/>
      <c r="R18" s="51" t="s">
        <v>4</v>
      </c>
      <c r="S18" s="72" t="s">
        <v>59</v>
      </c>
      <c r="T18" s="23"/>
      <c r="U18" s="53">
        <v>-0.9</v>
      </c>
      <c r="V18" s="53">
        <v>7.6</v>
      </c>
      <c r="W18" s="53">
        <v>5</v>
      </c>
      <c r="X18" s="53">
        <v>-2.8</v>
      </c>
      <c r="Y18" s="53">
        <v>4.0999999999999996</v>
      </c>
      <c r="Z18" s="53">
        <v>14.2</v>
      </c>
      <c r="AA18" s="53">
        <v>6.7</v>
      </c>
      <c r="AB18" s="53">
        <v>-10</v>
      </c>
      <c r="AC18" s="53">
        <v>-0.1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21241</v>
      </c>
      <c r="G19" s="64">
        <v>23553</v>
      </c>
      <c r="H19" s="64">
        <v>25958</v>
      </c>
      <c r="I19" s="64">
        <v>25876</v>
      </c>
      <c r="J19" s="64">
        <v>21459</v>
      </c>
      <c r="K19" s="64">
        <v>22483</v>
      </c>
      <c r="L19" s="64">
        <v>23576</v>
      </c>
      <c r="M19" s="64">
        <v>24122</v>
      </c>
      <c r="N19" s="64">
        <v>22884</v>
      </c>
      <c r="O19" s="64">
        <v>19464</v>
      </c>
      <c r="Q19" s="48" t="s">
        <v>6</v>
      </c>
      <c r="R19" s="83" t="s">
        <v>118</v>
      </c>
      <c r="S19" s="83"/>
      <c r="T19" s="40"/>
      <c r="U19" s="29">
        <v>10.9</v>
      </c>
      <c r="V19" s="29">
        <v>10.199999999999999</v>
      </c>
      <c r="W19" s="29">
        <v>-0.3</v>
      </c>
      <c r="X19" s="29">
        <v>-17.100000000000001</v>
      </c>
      <c r="Y19" s="29">
        <v>4.8</v>
      </c>
      <c r="Z19" s="29">
        <v>4.9000000000000004</v>
      </c>
      <c r="AA19" s="29">
        <v>2.2999999999999998</v>
      </c>
      <c r="AB19" s="29">
        <v>-5.0999999999999996</v>
      </c>
      <c r="AC19" s="29">
        <v>-14.9</v>
      </c>
      <c r="AE19" s="48" t="s">
        <v>6</v>
      </c>
      <c r="AF19" s="83" t="s">
        <v>118</v>
      </c>
      <c r="AG19" s="83"/>
      <c r="AH19" s="40"/>
      <c r="AI19" s="41">
        <v>3.9</v>
      </c>
      <c r="AJ19" s="41">
        <v>3.9</v>
      </c>
      <c r="AK19" s="41">
        <v>-0.1</v>
      </c>
      <c r="AL19" s="41">
        <v>-7</v>
      </c>
      <c r="AM19" s="41">
        <v>1.7</v>
      </c>
      <c r="AN19" s="41">
        <v>1.8</v>
      </c>
      <c r="AO19" s="41">
        <v>0.9</v>
      </c>
      <c r="AP19" s="41">
        <v>-2</v>
      </c>
      <c r="AQ19" s="41">
        <v>-5.7</v>
      </c>
      <c r="AS19" s="48" t="s">
        <v>6</v>
      </c>
      <c r="AT19" s="83" t="s">
        <v>118</v>
      </c>
      <c r="AU19" s="83"/>
      <c r="AV19" s="40"/>
      <c r="AW19" s="41">
        <v>35.700000000000003</v>
      </c>
      <c r="AX19" s="41">
        <v>38.4</v>
      </c>
      <c r="AY19" s="41">
        <v>40.700000000000003</v>
      </c>
      <c r="AZ19" s="41">
        <v>40.799999999999997</v>
      </c>
      <c r="BA19" s="41">
        <v>36.299999999999997</v>
      </c>
      <c r="BB19" s="41">
        <v>37.1</v>
      </c>
      <c r="BC19" s="41">
        <v>38.200000000000003</v>
      </c>
      <c r="BD19" s="41">
        <v>39</v>
      </c>
      <c r="BE19" s="41">
        <v>37.9</v>
      </c>
      <c r="BF19" s="41">
        <v>34.9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10194</v>
      </c>
      <c r="G20" s="62">
        <v>11822</v>
      </c>
      <c r="H20" s="62">
        <v>15423</v>
      </c>
      <c r="I20" s="62">
        <v>14944</v>
      </c>
      <c r="J20" s="62">
        <v>9933</v>
      </c>
      <c r="K20" s="62">
        <v>10252</v>
      </c>
      <c r="L20" s="62">
        <v>11292</v>
      </c>
      <c r="M20" s="62">
        <v>12393</v>
      </c>
      <c r="N20" s="62">
        <v>10830</v>
      </c>
      <c r="O20" s="62">
        <v>7645</v>
      </c>
      <c r="Q20" s="20"/>
      <c r="R20" s="20" t="s">
        <v>61</v>
      </c>
      <c r="S20" s="73" t="s">
        <v>63</v>
      </c>
      <c r="T20" s="24"/>
      <c r="U20" s="30">
        <v>16</v>
      </c>
      <c r="V20" s="30">
        <v>30.5</v>
      </c>
      <c r="W20" s="30">
        <v>-3.1</v>
      </c>
      <c r="X20" s="30">
        <v>-33.5</v>
      </c>
      <c r="Y20" s="30">
        <v>3.2</v>
      </c>
      <c r="Z20" s="30">
        <v>10.1</v>
      </c>
      <c r="AA20" s="30">
        <v>9.6999999999999993</v>
      </c>
      <c r="AB20" s="30">
        <v>-12.6</v>
      </c>
      <c r="AC20" s="30">
        <v>-29.4</v>
      </c>
      <c r="AE20" s="20"/>
      <c r="AF20" s="20" t="s">
        <v>61</v>
      </c>
      <c r="AG20" s="73" t="s">
        <v>63</v>
      </c>
      <c r="AH20" s="24"/>
      <c r="AI20" s="42">
        <v>2.7</v>
      </c>
      <c r="AJ20" s="42">
        <v>5.9</v>
      </c>
      <c r="AK20" s="42">
        <v>-0.8</v>
      </c>
      <c r="AL20" s="42">
        <v>-7.9</v>
      </c>
      <c r="AM20" s="42">
        <v>0.5</v>
      </c>
      <c r="AN20" s="42">
        <v>1.7</v>
      </c>
      <c r="AO20" s="42">
        <v>1.8</v>
      </c>
      <c r="AP20" s="42">
        <v>-2.5</v>
      </c>
      <c r="AQ20" s="42">
        <v>-5.3</v>
      </c>
      <c r="AS20" s="20"/>
      <c r="AT20" s="20" t="s">
        <v>61</v>
      </c>
      <c r="AU20" s="73" t="s">
        <v>63</v>
      </c>
      <c r="AV20" s="24"/>
      <c r="AW20" s="42">
        <v>17.100000000000001</v>
      </c>
      <c r="AX20" s="42">
        <v>19.3</v>
      </c>
      <c r="AY20" s="42">
        <v>24.2</v>
      </c>
      <c r="AZ20" s="42">
        <v>23.6</v>
      </c>
      <c r="BA20" s="42">
        <v>16.8</v>
      </c>
      <c r="BB20" s="42">
        <v>16.899999999999999</v>
      </c>
      <c r="BC20" s="42">
        <v>18.3</v>
      </c>
      <c r="BD20" s="42">
        <v>20</v>
      </c>
      <c r="BE20" s="42">
        <v>17.899999999999999</v>
      </c>
      <c r="BF20" s="42">
        <v>13.7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1169</v>
      </c>
      <c r="G21" s="62">
        <v>1256</v>
      </c>
      <c r="H21" s="62">
        <v>1007</v>
      </c>
      <c r="I21" s="62">
        <v>1815</v>
      </c>
      <c r="J21" s="62">
        <v>1773</v>
      </c>
      <c r="K21" s="62">
        <v>1854</v>
      </c>
      <c r="L21" s="62">
        <v>1761</v>
      </c>
      <c r="M21" s="62">
        <v>1921</v>
      </c>
      <c r="N21" s="62">
        <v>1746</v>
      </c>
      <c r="O21" s="62">
        <v>1263</v>
      </c>
      <c r="Q21" s="20"/>
      <c r="R21" s="20" t="s">
        <v>62</v>
      </c>
      <c r="S21" s="73" t="s">
        <v>64</v>
      </c>
      <c r="T21" s="24"/>
      <c r="U21" s="30">
        <v>7.4</v>
      </c>
      <c r="V21" s="30">
        <v>-19.8</v>
      </c>
      <c r="W21" s="30">
        <v>80.2</v>
      </c>
      <c r="X21" s="30">
        <v>-2.2999999999999998</v>
      </c>
      <c r="Y21" s="30">
        <v>4.5999999999999996</v>
      </c>
      <c r="Z21" s="30">
        <v>-5</v>
      </c>
      <c r="AA21" s="30">
        <v>9.1</v>
      </c>
      <c r="AB21" s="30">
        <v>-9.1</v>
      </c>
      <c r="AC21" s="30">
        <v>-27.7</v>
      </c>
      <c r="AE21" s="20"/>
      <c r="AF21" s="20" t="s">
        <v>62</v>
      </c>
      <c r="AG21" s="73" t="s">
        <v>64</v>
      </c>
      <c r="AH21" s="24"/>
      <c r="AI21" s="42">
        <v>0.1</v>
      </c>
      <c r="AJ21" s="42">
        <v>-0.4</v>
      </c>
      <c r="AK21" s="42">
        <v>1.3</v>
      </c>
      <c r="AL21" s="42">
        <v>-0.1</v>
      </c>
      <c r="AM21" s="42">
        <v>0.1</v>
      </c>
      <c r="AN21" s="42">
        <v>-0.2</v>
      </c>
      <c r="AO21" s="42">
        <v>0.3</v>
      </c>
      <c r="AP21" s="42">
        <v>-0.3</v>
      </c>
      <c r="AQ21" s="42">
        <v>-0.8</v>
      </c>
      <c r="AS21" s="20"/>
      <c r="AT21" s="20" t="s">
        <v>62</v>
      </c>
      <c r="AU21" s="73" t="s">
        <v>64</v>
      </c>
      <c r="AV21" s="24"/>
      <c r="AW21" s="42">
        <v>2</v>
      </c>
      <c r="AX21" s="42">
        <v>2</v>
      </c>
      <c r="AY21" s="42">
        <v>1.6</v>
      </c>
      <c r="AZ21" s="42">
        <v>2.9</v>
      </c>
      <c r="BA21" s="42">
        <v>3</v>
      </c>
      <c r="BB21" s="42">
        <v>3.1</v>
      </c>
      <c r="BC21" s="42">
        <v>2.9</v>
      </c>
      <c r="BD21" s="42">
        <v>3.1</v>
      </c>
      <c r="BE21" s="42">
        <v>2.9</v>
      </c>
      <c r="BF21" s="42">
        <v>2.2999999999999998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9877</v>
      </c>
      <c r="G22" s="62">
        <v>10475</v>
      </c>
      <c r="H22" s="62">
        <v>9528</v>
      </c>
      <c r="I22" s="62">
        <v>9118</v>
      </c>
      <c r="J22" s="62">
        <v>9753</v>
      </c>
      <c r="K22" s="62">
        <v>10376</v>
      </c>
      <c r="L22" s="62">
        <v>10523</v>
      </c>
      <c r="M22" s="62">
        <v>9808</v>
      </c>
      <c r="N22" s="62">
        <v>10308</v>
      </c>
      <c r="O22" s="62">
        <v>10556</v>
      </c>
      <c r="Q22" s="20"/>
      <c r="R22" s="20" t="s">
        <v>51</v>
      </c>
      <c r="S22" s="73" t="s">
        <v>65</v>
      </c>
      <c r="T22" s="24"/>
      <c r="U22" s="30">
        <v>6.1</v>
      </c>
      <c r="V22" s="30">
        <v>-9</v>
      </c>
      <c r="W22" s="30">
        <v>-4.3</v>
      </c>
      <c r="X22" s="30">
        <v>7</v>
      </c>
      <c r="Y22" s="30">
        <v>6.4</v>
      </c>
      <c r="Z22" s="30">
        <v>1.4</v>
      </c>
      <c r="AA22" s="30">
        <v>-6.8</v>
      </c>
      <c r="AB22" s="30">
        <v>5.0999999999999996</v>
      </c>
      <c r="AC22" s="30">
        <v>2.4</v>
      </c>
      <c r="AE22" s="20"/>
      <c r="AF22" s="20" t="s">
        <v>51</v>
      </c>
      <c r="AG22" s="73" t="s">
        <v>65</v>
      </c>
      <c r="AH22" s="24"/>
      <c r="AI22" s="42">
        <v>1</v>
      </c>
      <c r="AJ22" s="42">
        <v>-1.5</v>
      </c>
      <c r="AK22" s="42">
        <v>-0.6</v>
      </c>
      <c r="AL22" s="42">
        <v>1</v>
      </c>
      <c r="AM22" s="42">
        <v>1.1000000000000001</v>
      </c>
      <c r="AN22" s="42">
        <v>0.2</v>
      </c>
      <c r="AO22" s="42">
        <v>-1.2</v>
      </c>
      <c r="AP22" s="42">
        <v>0.8</v>
      </c>
      <c r="AQ22" s="42">
        <v>0.4</v>
      </c>
      <c r="AS22" s="20"/>
      <c r="AT22" s="20" t="s">
        <v>51</v>
      </c>
      <c r="AU22" s="73" t="s">
        <v>65</v>
      </c>
      <c r="AV22" s="24"/>
      <c r="AW22" s="42">
        <v>16.600000000000001</v>
      </c>
      <c r="AX22" s="42">
        <v>17.100000000000001</v>
      </c>
      <c r="AY22" s="42">
        <v>14.9</v>
      </c>
      <c r="AZ22" s="42">
        <v>14.4</v>
      </c>
      <c r="BA22" s="42">
        <v>16.5</v>
      </c>
      <c r="BB22" s="42">
        <v>17.100000000000001</v>
      </c>
      <c r="BC22" s="42">
        <v>17.100000000000001</v>
      </c>
      <c r="BD22" s="42">
        <v>15.8</v>
      </c>
      <c r="BE22" s="42">
        <v>17.100000000000001</v>
      </c>
      <c r="BF22" s="42">
        <v>18.899999999999999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2446</v>
      </c>
      <c r="G23" s="62">
        <v>2603</v>
      </c>
      <c r="H23" s="62">
        <v>1989</v>
      </c>
      <c r="I23" s="62">
        <v>1246</v>
      </c>
      <c r="J23" s="62">
        <v>1770</v>
      </c>
      <c r="K23" s="62">
        <v>2510</v>
      </c>
      <c r="L23" s="62">
        <v>2617</v>
      </c>
      <c r="M23" s="62">
        <v>2100</v>
      </c>
      <c r="N23" s="62">
        <v>2719</v>
      </c>
      <c r="O23" s="62">
        <v>2924</v>
      </c>
      <c r="Q23" s="20"/>
      <c r="R23" s="21" t="s">
        <v>66</v>
      </c>
      <c r="S23" s="73" t="s">
        <v>1</v>
      </c>
      <c r="T23" s="24"/>
      <c r="U23" s="30">
        <v>6.4</v>
      </c>
      <c r="V23" s="30">
        <v>-23.6</v>
      </c>
      <c r="W23" s="30">
        <v>-37.299999999999997</v>
      </c>
      <c r="X23" s="30">
        <v>42</v>
      </c>
      <c r="Y23" s="30">
        <v>41.9</v>
      </c>
      <c r="Z23" s="30">
        <v>4.3</v>
      </c>
      <c r="AA23" s="30">
        <v>-19.8</v>
      </c>
      <c r="AB23" s="30">
        <v>29.5</v>
      </c>
      <c r="AC23" s="30">
        <v>7.6</v>
      </c>
      <c r="AE23" s="20"/>
      <c r="AF23" s="21" t="s">
        <v>66</v>
      </c>
      <c r="AG23" s="73" t="s">
        <v>1</v>
      </c>
      <c r="AH23" s="24"/>
      <c r="AI23" s="42">
        <v>0.3</v>
      </c>
      <c r="AJ23" s="42">
        <v>-1</v>
      </c>
      <c r="AK23" s="42">
        <v>-1.2</v>
      </c>
      <c r="AL23" s="42">
        <v>0.8</v>
      </c>
      <c r="AM23" s="42">
        <v>1.3</v>
      </c>
      <c r="AN23" s="42">
        <v>0.2</v>
      </c>
      <c r="AO23" s="42">
        <v>-0.8</v>
      </c>
      <c r="AP23" s="42">
        <v>1</v>
      </c>
      <c r="AQ23" s="42">
        <v>0.3</v>
      </c>
      <c r="AS23" s="20"/>
      <c r="AT23" s="21" t="s">
        <v>66</v>
      </c>
      <c r="AU23" s="73" t="s">
        <v>1</v>
      </c>
      <c r="AV23" s="24"/>
      <c r="AW23" s="42">
        <v>4.0999999999999996</v>
      </c>
      <c r="AX23" s="42">
        <v>4.2</v>
      </c>
      <c r="AY23" s="42">
        <v>3.1</v>
      </c>
      <c r="AZ23" s="42">
        <v>2</v>
      </c>
      <c r="BA23" s="42">
        <v>3</v>
      </c>
      <c r="BB23" s="42">
        <v>4.0999999999999996</v>
      </c>
      <c r="BC23" s="42">
        <v>4.2</v>
      </c>
      <c r="BD23" s="42">
        <v>3.4</v>
      </c>
      <c r="BE23" s="42">
        <v>4.5</v>
      </c>
      <c r="BF23" s="42">
        <v>5.2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1375</v>
      </c>
      <c r="G24" s="62">
        <v>1741</v>
      </c>
      <c r="H24" s="62">
        <v>1583</v>
      </c>
      <c r="I24" s="62">
        <v>1620</v>
      </c>
      <c r="J24" s="62">
        <v>1658</v>
      </c>
      <c r="K24" s="62">
        <v>1445</v>
      </c>
      <c r="L24" s="62">
        <v>1480</v>
      </c>
      <c r="M24" s="62">
        <v>1342</v>
      </c>
      <c r="N24" s="62">
        <v>1273</v>
      </c>
      <c r="O24" s="62">
        <v>1291</v>
      </c>
      <c r="Q24" s="20"/>
      <c r="R24" s="21" t="s">
        <v>67</v>
      </c>
      <c r="S24" s="73" t="s">
        <v>69</v>
      </c>
      <c r="T24" s="24"/>
      <c r="U24" s="30">
        <v>26.7</v>
      </c>
      <c r="V24" s="30">
        <v>-9.1</v>
      </c>
      <c r="W24" s="30">
        <v>2.4</v>
      </c>
      <c r="X24" s="30">
        <v>2.2999999999999998</v>
      </c>
      <c r="Y24" s="30">
        <v>-12.8</v>
      </c>
      <c r="Z24" s="30">
        <v>2.4</v>
      </c>
      <c r="AA24" s="30">
        <v>-9.4</v>
      </c>
      <c r="AB24" s="30">
        <v>-5.0999999999999996</v>
      </c>
      <c r="AC24" s="30">
        <v>1.4</v>
      </c>
      <c r="AE24" s="20"/>
      <c r="AF24" s="21" t="s">
        <v>67</v>
      </c>
      <c r="AG24" s="73" t="s">
        <v>69</v>
      </c>
      <c r="AH24" s="24"/>
      <c r="AI24" s="42">
        <v>0.6</v>
      </c>
      <c r="AJ24" s="42">
        <v>-0.3</v>
      </c>
      <c r="AK24" s="42">
        <v>0.1</v>
      </c>
      <c r="AL24" s="42">
        <v>0.1</v>
      </c>
      <c r="AM24" s="42">
        <v>-0.4</v>
      </c>
      <c r="AN24" s="42">
        <v>0.1</v>
      </c>
      <c r="AO24" s="42">
        <v>-0.2</v>
      </c>
      <c r="AP24" s="42">
        <v>-0.1</v>
      </c>
      <c r="AQ24" s="42">
        <v>0</v>
      </c>
      <c r="AS24" s="20"/>
      <c r="AT24" s="21" t="s">
        <v>67</v>
      </c>
      <c r="AU24" s="73" t="s">
        <v>69</v>
      </c>
      <c r="AV24" s="24"/>
      <c r="AW24" s="42">
        <v>2.2999999999999998</v>
      </c>
      <c r="AX24" s="42">
        <v>2.8</v>
      </c>
      <c r="AY24" s="42">
        <v>2.5</v>
      </c>
      <c r="AZ24" s="42">
        <v>2.6</v>
      </c>
      <c r="BA24" s="42">
        <v>2.8</v>
      </c>
      <c r="BB24" s="42">
        <v>2.4</v>
      </c>
      <c r="BC24" s="42">
        <v>2.4</v>
      </c>
      <c r="BD24" s="42">
        <v>2.2000000000000002</v>
      </c>
      <c r="BE24" s="42">
        <v>2.1</v>
      </c>
      <c r="BF24" s="42">
        <v>2.2999999999999998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6057</v>
      </c>
      <c r="G25" s="63">
        <v>6131</v>
      </c>
      <c r="H25" s="63">
        <v>5956</v>
      </c>
      <c r="I25" s="63">
        <v>6251</v>
      </c>
      <c r="J25" s="63">
        <v>6325</v>
      </c>
      <c r="K25" s="63">
        <v>6420</v>
      </c>
      <c r="L25" s="63">
        <v>6426</v>
      </c>
      <c r="M25" s="63">
        <v>6366</v>
      </c>
      <c r="N25" s="63">
        <v>6316</v>
      </c>
      <c r="O25" s="63">
        <v>6342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-2.9</v>
      </c>
      <c r="W25" s="53">
        <v>5</v>
      </c>
      <c r="X25" s="53">
        <v>1.2</v>
      </c>
      <c r="Y25" s="53">
        <v>1.5</v>
      </c>
      <c r="Z25" s="53">
        <v>0.1</v>
      </c>
      <c r="AA25" s="53">
        <v>-0.9</v>
      </c>
      <c r="AB25" s="53">
        <v>-0.8</v>
      </c>
      <c r="AC25" s="53">
        <v>0.4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-0.3</v>
      </c>
      <c r="AK25" s="54">
        <v>0.5</v>
      </c>
      <c r="AL25" s="54">
        <v>0.1</v>
      </c>
      <c r="AM25" s="54">
        <v>0.2</v>
      </c>
      <c r="AN25" s="54">
        <v>0</v>
      </c>
      <c r="AO25" s="54">
        <v>-0.1</v>
      </c>
      <c r="AP25" s="54">
        <v>-0.1</v>
      </c>
      <c r="AQ25" s="54">
        <v>0</v>
      </c>
      <c r="AS25" s="23"/>
      <c r="AT25" s="55" t="s">
        <v>68</v>
      </c>
      <c r="AU25" s="74" t="s">
        <v>70</v>
      </c>
      <c r="AV25" s="56"/>
      <c r="AW25" s="54">
        <v>10.199999999999999</v>
      </c>
      <c r="AX25" s="54">
        <v>10</v>
      </c>
      <c r="AY25" s="54">
        <v>9.3000000000000007</v>
      </c>
      <c r="AZ25" s="54">
        <v>9.9</v>
      </c>
      <c r="BA25" s="54">
        <v>10.7</v>
      </c>
      <c r="BB25" s="54">
        <v>10.6</v>
      </c>
      <c r="BC25" s="54">
        <v>10.4</v>
      </c>
      <c r="BD25" s="54">
        <v>10.3</v>
      </c>
      <c r="BE25" s="54">
        <v>10.5</v>
      </c>
      <c r="BF25" s="54">
        <v>11.4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59508</v>
      </c>
      <c r="G26" s="65">
        <v>61282</v>
      </c>
      <c r="H26" s="65">
        <v>63732</v>
      </c>
      <c r="I26" s="65">
        <v>63348</v>
      </c>
      <c r="J26" s="65">
        <v>59151</v>
      </c>
      <c r="K26" s="65">
        <v>60564</v>
      </c>
      <c r="L26" s="65">
        <v>61642</v>
      </c>
      <c r="M26" s="65">
        <v>61883</v>
      </c>
      <c r="N26" s="65">
        <v>60362</v>
      </c>
      <c r="O26" s="65">
        <v>55732</v>
      </c>
      <c r="Q26" s="47" t="s">
        <v>7</v>
      </c>
      <c r="R26" s="82" t="s">
        <v>60</v>
      </c>
      <c r="S26" s="82"/>
      <c r="T26" s="38"/>
      <c r="U26" s="31">
        <v>3</v>
      </c>
      <c r="V26" s="31">
        <v>4</v>
      </c>
      <c r="W26" s="31">
        <v>-0.6</v>
      </c>
      <c r="X26" s="31">
        <v>-6.6</v>
      </c>
      <c r="Y26" s="31">
        <v>2.4</v>
      </c>
      <c r="Z26" s="31">
        <v>1.8</v>
      </c>
      <c r="AA26" s="31">
        <v>0.4</v>
      </c>
      <c r="AB26" s="31">
        <v>-2.5</v>
      </c>
      <c r="AC26" s="31">
        <v>-7.7</v>
      </c>
      <c r="AE26" s="47" t="s">
        <v>7</v>
      </c>
      <c r="AF26" s="82" t="s">
        <v>60</v>
      </c>
      <c r="AG26" s="82"/>
      <c r="AH26" s="38"/>
      <c r="AI26" s="43">
        <v>3</v>
      </c>
      <c r="AJ26" s="43">
        <v>4</v>
      </c>
      <c r="AK26" s="43">
        <v>-0.6</v>
      </c>
      <c r="AL26" s="43">
        <v>-6.6</v>
      </c>
      <c r="AM26" s="43">
        <v>2.4</v>
      </c>
      <c r="AN26" s="43">
        <v>1.8</v>
      </c>
      <c r="AO26" s="43">
        <v>0.4</v>
      </c>
      <c r="AP26" s="43">
        <v>-2.5</v>
      </c>
      <c r="AQ26" s="43">
        <v>-7.7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1532" priority="132">
      <formula>OR(F7-SUM(F8:F10)&gt;1,F7-SUM(F8:F10)&lt;-1)</formula>
    </cfRule>
  </conditionalFormatting>
  <conditionalFormatting sqref="F11:I11">
    <cfRule type="expression" dxfId="1531" priority="131">
      <formula>OR(F11-SUM(F12:F13,F18)&gt;1,F11-SUM(F12:F13,F18)&lt;-1)</formula>
    </cfRule>
  </conditionalFormatting>
  <conditionalFormatting sqref="F13:I13">
    <cfRule type="expression" dxfId="1530" priority="130">
      <formula>OR(F13-SUM(F14:F17)&gt;1,F13-SUM(F14:F17)&lt;-1)</formula>
    </cfRule>
  </conditionalFormatting>
  <conditionalFormatting sqref="F19:I19 F22:I22">
    <cfRule type="expression" dxfId="1529" priority="129">
      <formula>OR(F19-SUM(F20:F22)&gt;1,F19-SUM(F20:F22)&lt;-1)</formula>
    </cfRule>
  </conditionalFormatting>
  <conditionalFormatting sqref="F26:I26">
    <cfRule type="expression" dxfId="1528" priority="127">
      <formula>OR(F26-SUM(F7,F11,F19)&gt;1,F26-SUM(F7,F11,F19)&lt;-1)</formula>
    </cfRule>
  </conditionalFormatting>
  <conditionalFormatting sqref="AW7:AZ7">
    <cfRule type="expression" dxfId="1527" priority="124">
      <formula>OR(AW7-SUM(AW8:AW10)&gt;0.2,AW7-SUM(AW8:AW10)&lt;-0.2)</formula>
    </cfRule>
  </conditionalFormatting>
  <conditionalFormatting sqref="AI11:AK11 AW11:AZ11">
    <cfRule type="expression" dxfId="1526" priority="123">
      <formula>OR(AI11-SUM(AI12:AI13,AI18)&gt;0.2,AI11-SUM(AI12:AI13,AI18)&lt;-0.2)</formula>
    </cfRule>
  </conditionalFormatting>
  <conditionalFormatting sqref="AI13:AK13 AW13:AZ13">
    <cfRule type="expression" dxfId="1525" priority="122">
      <formula>OR(AI13-SUM(AI14:AI17)&gt;0.2,AI13-SUM(AI14:AI17)&lt;-0.2)</formula>
    </cfRule>
  </conditionalFormatting>
  <conditionalFormatting sqref="AI19:AK19 AI22:AK22 AW19:AZ19 AW22:AZ22">
    <cfRule type="expression" dxfId="1524" priority="121">
      <formula>OR(AI19-SUM(AI20:AI22)&gt;0.2,AI19-SUM(AI20:AI22)&lt;-0.2)</formula>
    </cfRule>
  </conditionalFormatting>
  <conditionalFormatting sqref="AI26:AK26 AW26:AZ26">
    <cfRule type="expression" dxfId="1523" priority="119">
      <formula>OR(AI26-SUM(AI7,AI11,AI19)&gt;0.2,AI26-SUM(AI7,AI11,AI19)&lt;-0.2)</formula>
    </cfRule>
  </conditionalFormatting>
  <conditionalFormatting sqref="AI7:AK7">
    <cfRule type="expression" dxfId="1522" priority="118">
      <formula>OR(AI7-SUM(AI8:AI10)&gt;0.2,AI7-SUM(AI8:AI10)&lt;-0.2)</formula>
    </cfRule>
  </conditionalFormatting>
  <conditionalFormatting sqref="J7:L7">
    <cfRule type="expression" dxfId="1521" priority="112">
      <formula>OR(J7-SUM(J8:J10)&gt;1,J7-SUM(J8:J10)&lt;-1)</formula>
    </cfRule>
  </conditionalFormatting>
  <conditionalFormatting sqref="J11:L11">
    <cfRule type="expression" dxfId="1520" priority="111">
      <formula>OR(J11-SUM(J12:J13,J18)&gt;1,J11-SUM(J12:J13,J18)&lt;-1)</formula>
    </cfRule>
  </conditionalFormatting>
  <conditionalFormatting sqref="J13:L13">
    <cfRule type="expression" dxfId="1519" priority="110">
      <formula>OR(J13-SUM(J14:J17)&gt;1,J13-SUM(J14:J17)&lt;-1)</formula>
    </cfRule>
  </conditionalFormatting>
  <conditionalFormatting sqref="J19:L19">
    <cfRule type="expression" dxfId="1518" priority="109">
      <formula>OR(J19-SUM(J20:J22)&gt;1,J19-SUM(J20:J22)&lt;-1)</formula>
    </cfRule>
  </conditionalFormatting>
  <conditionalFormatting sqref="J22:L22">
    <cfRule type="expression" dxfId="1517" priority="108">
      <formula>OR(J22-SUM(J23:J25)&gt;1,J22-SUM(J23:J25)&lt;-1)</formula>
    </cfRule>
  </conditionalFormatting>
  <conditionalFormatting sqref="J26:L26">
    <cfRule type="expression" dxfId="1516" priority="107">
      <formula>OR(J26-SUM(J7,J11,J19)&gt;1,J26-SUM(J7,J11,J19)&lt;-1)</formula>
    </cfRule>
  </conditionalFormatting>
  <conditionalFormatting sqref="X7:Z26">
    <cfRule type="cellIs" dxfId="1515" priority="105" operator="equal">
      <formula>"-0.0"</formula>
    </cfRule>
    <cfRule type="expression" dxfId="1514" priority="106">
      <formula>AND(ABS(I7)&gt;1000,ABS(X7-ROUND((J7-I7)/ABS(I7)*100,1))&gt;0.2)</formula>
    </cfRule>
  </conditionalFormatting>
  <conditionalFormatting sqref="AL7:AN7">
    <cfRule type="expression" dxfId="1513" priority="104">
      <formula>OR(AL7-SUM(AL8:AL10)&gt;0.2,AL7-SUM(AL8:AL10)&lt;-0.2)</formula>
    </cfRule>
  </conditionalFormatting>
  <conditionalFormatting sqref="AL11:AN11">
    <cfRule type="expression" dxfId="1512" priority="103">
      <formula>OR(AL11-SUM(AL12:AL13,AL18)&gt;0.2,AL11-SUM(AL12:AL13,AL18)&lt;-0.2)</formula>
    </cfRule>
  </conditionalFormatting>
  <conditionalFormatting sqref="AL13:AN13">
    <cfRule type="expression" dxfId="1511" priority="102">
      <formula>OR(AL13-SUM(AL14:AL17)&gt;0.2,AL13-SUM(AL14:AL17)&lt;-0.2)</formula>
    </cfRule>
  </conditionalFormatting>
  <conditionalFormatting sqref="AL19:AN19">
    <cfRule type="expression" dxfId="1510" priority="101">
      <formula>OR(AL19-SUM(AL20:AL22)&gt;0.2,AL19-SUM(AL20:AL22)&lt;-0.2)</formula>
    </cfRule>
  </conditionalFormatting>
  <conditionalFormatting sqref="AL22:AN22">
    <cfRule type="expression" dxfId="1509" priority="100">
      <formula>OR(AL22-SUM(AL23:AL25)&gt;0.2,AL22-SUM(AL23:AL25)&lt;-0.2)</formula>
    </cfRule>
  </conditionalFormatting>
  <conditionalFormatting sqref="AL26:AN26">
    <cfRule type="expression" dxfId="1508" priority="99">
      <formula>OR(AL26-SUM(AL7,AL11,AL19)&gt;0.2,AL26-SUM(AL7,AL11,AL19)&lt;-0.2)</formula>
    </cfRule>
  </conditionalFormatting>
  <conditionalFormatting sqref="BA7:BC7">
    <cfRule type="expression" dxfId="1507" priority="98">
      <formula>OR(BA7-SUM(BA8:BA10)&gt;0.2,BA7-SUM(BA8:BA10)&lt;-0.2)</formula>
    </cfRule>
  </conditionalFormatting>
  <conditionalFormatting sqref="BA11:BC11">
    <cfRule type="expression" dxfId="1506" priority="97">
      <formula>OR(BA11-SUM(BA12:BA13,BA18)&gt;0.2,BA11-SUM(BA12:BA13,BA18)&lt;-0.2)</formula>
    </cfRule>
  </conditionalFormatting>
  <conditionalFormatting sqref="BA13:BC13">
    <cfRule type="expression" dxfId="1505" priority="96">
      <formula>OR(BA13-SUM(BA14:BA17)&gt;0.2,BA13-SUM(BA14:BA17)&lt;-0.2)</formula>
    </cfRule>
  </conditionalFormatting>
  <conditionalFormatting sqref="BA19:BC19">
    <cfRule type="expression" dxfId="1504" priority="95">
      <formula>OR(BA19-SUM(BA20:BA22)&gt;0.2,BA19-SUM(BA20:BA22)&lt;-0.2)</formula>
    </cfRule>
  </conditionalFormatting>
  <conditionalFormatting sqref="BA22:BC22">
    <cfRule type="expression" dxfId="1503" priority="94">
      <formula>OR(BA22-SUM(BA23:BA25)&gt;0.2,BA22-SUM(BA23:BA25)&lt;-0.2)</formula>
    </cfRule>
  </conditionalFormatting>
  <conditionalFormatting sqref="BA26:BC26">
    <cfRule type="expression" dxfId="1502" priority="93">
      <formula>OR(BA26-SUM(BA7,BA11,BA19)&gt;0.2,BA26-SUM(BA7,BA11,BA19)&lt;-0.2)</formula>
    </cfRule>
  </conditionalFormatting>
  <conditionalFormatting sqref="M7">
    <cfRule type="expression" dxfId="1501" priority="40">
      <formula>OR(M7-SUM(M8:M10)&gt;1,M7-SUM(M8:M10)&lt;-1)</formula>
    </cfRule>
  </conditionalFormatting>
  <conditionalFormatting sqref="M11">
    <cfRule type="expression" dxfId="1500" priority="39">
      <formula>OR(M11-SUM(M12:M13,M18)&gt;1,M11-SUM(M12:M13,M18)&lt;-1)</formula>
    </cfRule>
  </conditionalFormatting>
  <conditionalFormatting sqref="M13">
    <cfRule type="expression" dxfId="1499" priority="38">
      <formula>OR(M13-SUM(M14:M17)&gt;1,M13-SUM(M14:M17)&lt;-1)</formula>
    </cfRule>
  </conditionalFormatting>
  <conditionalFormatting sqref="M19">
    <cfRule type="expression" dxfId="1498" priority="37">
      <formula>OR(M19-SUM(M20:M22)&gt;1,M19-SUM(M20:M22)&lt;-1)</formula>
    </cfRule>
  </conditionalFormatting>
  <conditionalFormatting sqref="M22">
    <cfRule type="expression" dxfId="1497" priority="36">
      <formula>OR(M22-SUM(M23:M25)&gt;1,M22-SUM(M23:M25)&lt;-1)</formula>
    </cfRule>
  </conditionalFormatting>
  <conditionalFormatting sqref="M26">
    <cfRule type="expression" dxfId="1496" priority="35">
      <formula>OR(M26-SUM(M7,M11,M19)&gt;1,M26-SUM(M7,M11,M19)&lt;-1)</formula>
    </cfRule>
  </conditionalFormatting>
  <conditionalFormatting sqref="AA7:AA26">
    <cfRule type="cellIs" dxfId="1495" priority="33" operator="equal">
      <formula>"-0.0"</formula>
    </cfRule>
    <cfRule type="expression" dxfId="1494" priority="34">
      <formula>AND(ABS(L7)&gt;1000,ABS(AA7-ROUND((M7-L7)/ABS(L7)*100,1))&gt;0.2)</formula>
    </cfRule>
  </conditionalFormatting>
  <conditionalFormatting sqref="AO7">
    <cfRule type="expression" dxfId="1493" priority="32">
      <formula>OR(AO7-SUM(AO8:AO10)&gt;0.2,AO7-SUM(AO8:AO10)&lt;-0.2)</formula>
    </cfRule>
  </conditionalFormatting>
  <conditionalFormatting sqref="AO11">
    <cfRule type="expression" dxfId="1492" priority="31">
      <formula>OR(AO11-SUM(AO12:AO13,AO18)&gt;0.2,AO11-SUM(AO12:AO13,AO18)&lt;-0.2)</formula>
    </cfRule>
  </conditionalFormatting>
  <conditionalFormatting sqref="AO13">
    <cfRule type="expression" dxfId="1491" priority="30">
      <formula>OR(AO13-SUM(AO14:AO17)&gt;0.2,AO13-SUM(AO14:AO17)&lt;-0.2)</formula>
    </cfRule>
  </conditionalFormatting>
  <conditionalFormatting sqref="AO19">
    <cfRule type="expression" dxfId="1490" priority="29">
      <formula>OR(AO19-SUM(AO20:AO22)&gt;0.2,AO19-SUM(AO20:AO22)&lt;-0.2)</formula>
    </cfRule>
  </conditionalFormatting>
  <conditionalFormatting sqref="AO22">
    <cfRule type="expression" dxfId="1489" priority="28">
      <formula>OR(AO22-SUM(AO23:AO25)&gt;0.2,AO22-SUM(AO23:AO25)&lt;-0.2)</formula>
    </cfRule>
  </conditionalFormatting>
  <conditionalFormatting sqref="AO26">
    <cfRule type="expression" dxfId="1488" priority="27">
      <formula>OR(AO26-SUM(AO7,AO11,AO19)&gt;0.2,AO26-SUM(AO7,AO11,AO19)&lt;-0.2)</formula>
    </cfRule>
  </conditionalFormatting>
  <conditionalFormatting sqref="BD7">
    <cfRule type="expression" dxfId="1487" priority="26">
      <formula>OR(BD7-SUM(BD8:BD10)&gt;0.2,BD7-SUM(BD8:BD10)&lt;-0.2)</formula>
    </cfRule>
  </conditionalFormatting>
  <conditionalFormatting sqref="BD11">
    <cfRule type="expression" dxfId="1486" priority="25">
      <formula>OR(BD11-SUM(BD12:BD13,BD18)&gt;0.2,BD11-SUM(BD12:BD13,BD18)&lt;-0.2)</formula>
    </cfRule>
  </conditionalFormatting>
  <conditionalFormatting sqref="BD13">
    <cfRule type="expression" dxfId="1485" priority="24">
      <formula>OR(BD13-SUM(BD14:BD17)&gt;0.2,BD13-SUM(BD14:BD17)&lt;-0.2)</formula>
    </cfRule>
  </conditionalFormatting>
  <conditionalFormatting sqref="BD19">
    <cfRule type="expression" dxfId="1484" priority="23">
      <formula>OR(BD19-SUM(BD20:BD22)&gt;0.2,BD19-SUM(BD20:BD22)&lt;-0.2)</formula>
    </cfRule>
  </conditionalFormatting>
  <conditionalFormatting sqref="BD22">
    <cfRule type="expression" dxfId="1483" priority="22">
      <formula>OR(BD22-SUM(BD23:BD25)&gt;0.2,BD22-SUM(BD23:BD25)&lt;-0.2)</formula>
    </cfRule>
  </conditionalFormatting>
  <conditionalFormatting sqref="BD26">
    <cfRule type="expression" dxfId="1482" priority="21">
      <formula>OR(BD26-SUM(BD7,BD11,BD19)&gt;0.2,BD26-SUM(BD7,BD11,BD19)&lt;-0.2)</formula>
    </cfRule>
  </conditionalFormatting>
  <conditionalFormatting sqref="U7:W26">
    <cfRule type="cellIs" dxfId="1481" priority="451" operator="equal">
      <formula>"-0.0"</formula>
    </cfRule>
    <cfRule type="expression" dxfId="1480" priority="452">
      <formula>AND(ABS(#REF!)&gt;1000,ABS(U7-ROUND((#REF!-#REF!)/ABS(#REF!)*100,1))&gt;0.2)</formula>
    </cfRule>
  </conditionalFormatting>
  <conditionalFormatting sqref="N7:O7">
    <cfRule type="expression" dxfId="1479" priority="20">
      <formula>OR(N7-SUM(N8:N10)&gt;1,N7-SUM(N8:N10)&lt;-1)</formula>
    </cfRule>
  </conditionalFormatting>
  <conditionalFormatting sqref="N11:O11">
    <cfRule type="expression" dxfId="1478" priority="19">
      <formula>OR(N11-SUM(N12:N13,N18)&gt;1,N11-SUM(N12:N13,N18)&lt;-1)</formula>
    </cfRule>
  </conditionalFormatting>
  <conditionalFormatting sqref="N13:O13">
    <cfRule type="expression" dxfId="1477" priority="18">
      <formula>OR(N13-SUM(N14:N17)&gt;1,N13-SUM(N14:N17)&lt;-1)</formula>
    </cfRule>
  </conditionalFormatting>
  <conditionalFormatting sqref="N19:O19">
    <cfRule type="expression" dxfId="1476" priority="17">
      <formula>OR(N19-SUM(N20:N22)&gt;1,N19-SUM(N20:N22)&lt;-1)</formula>
    </cfRule>
  </conditionalFormatting>
  <conditionalFormatting sqref="N22:O22">
    <cfRule type="expression" dxfId="1475" priority="16">
      <formula>OR(N22-SUM(N23:N25)&gt;1,N22-SUM(N23:N25)&lt;-1)</formula>
    </cfRule>
  </conditionalFormatting>
  <conditionalFormatting sqref="N26:O26">
    <cfRule type="expression" dxfId="1474" priority="15">
      <formula>OR(N26-SUM(N7,N11,N19)&gt;1,N26-SUM(N7,N11,N19)&lt;-1)</formula>
    </cfRule>
  </conditionalFormatting>
  <conditionalFormatting sqref="AB7:AC26">
    <cfRule type="cellIs" dxfId="1473" priority="13" operator="equal">
      <formula>"-0.0"</formula>
    </cfRule>
    <cfRule type="expression" dxfId="1472" priority="14">
      <formula>AND(ABS(M7)&gt;1000,ABS(AB7-ROUND((N7-M7)/ABS(M7)*100,1))&gt;0.2)</formula>
    </cfRule>
  </conditionalFormatting>
  <conditionalFormatting sqref="AP7:AQ7">
    <cfRule type="expression" dxfId="1471" priority="12">
      <formula>OR(AP7-SUM(AP8:AP10)&gt;0.2,AP7-SUM(AP8:AP10)&lt;-0.2)</formula>
    </cfRule>
  </conditionalFormatting>
  <conditionalFormatting sqref="AP11:AQ11">
    <cfRule type="expression" dxfId="1470" priority="11">
      <formula>OR(AP11-SUM(AP12:AP13,AP18)&gt;0.2,AP11-SUM(AP12:AP13,AP18)&lt;-0.2)</formula>
    </cfRule>
  </conditionalFormatting>
  <conditionalFormatting sqref="AP13:AQ13">
    <cfRule type="expression" dxfId="1469" priority="10">
      <formula>OR(AP13-SUM(AP14:AP17)&gt;0.2,AP13-SUM(AP14:AP17)&lt;-0.2)</formula>
    </cfRule>
  </conditionalFormatting>
  <conditionalFormatting sqref="AP19:AQ19">
    <cfRule type="expression" dxfId="1468" priority="9">
      <formula>OR(AP19-SUM(AP20:AP22)&gt;0.2,AP19-SUM(AP20:AP22)&lt;-0.2)</formula>
    </cfRule>
  </conditionalFormatting>
  <conditionalFormatting sqref="AP22:AQ22">
    <cfRule type="expression" dxfId="1467" priority="8">
      <formula>OR(AP22-SUM(AP23:AP25)&gt;0.2,AP22-SUM(AP23:AP25)&lt;-0.2)</formula>
    </cfRule>
  </conditionalFormatting>
  <conditionalFormatting sqref="AP26:AQ26">
    <cfRule type="expression" dxfId="1466" priority="7">
      <formula>OR(AP26-SUM(AP7,AP11,AP19)&gt;0.2,AP26-SUM(AP7,AP11,AP19)&lt;-0.2)</formula>
    </cfRule>
  </conditionalFormatting>
  <conditionalFormatting sqref="BE7:BF7">
    <cfRule type="expression" dxfId="1465" priority="6">
      <formula>OR(BE7-SUM(BE8:BE10)&gt;0.2,BE7-SUM(BE8:BE10)&lt;-0.2)</formula>
    </cfRule>
  </conditionalFormatting>
  <conditionalFormatting sqref="BE11:BF11">
    <cfRule type="expression" dxfId="1464" priority="5">
      <formula>OR(BE11-SUM(BE12:BE13,BE18)&gt;0.2,BE11-SUM(BE12:BE13,BE18)&lt;-0.2)</formula>
    </cfRule>
  </conditionalFormatting>
  <conditionalFormatting sqref="BE13:BF13">
    <cfRule type="expression" dxfId="1463" priority="4">
      <formula>OR(BE13-SUM(BE14:BE17)&gt;0.2,BE13-SUM(BE14:BE17)&lt;-0.2)</formula>
    </cfRule>
  </conditionalFormatting>
  <conditionalFormatting sqref="BE19:BF19">
    <cfRule type="expression" dxfId="1462" priority="3">
      <formula>OR(BE19-SUM(BE20:BE22)&gt;0.2,BE19-SUM(BE20:BE22)&lt;-0.2)</formula>
    </cfRule>
  </conditionalFormatting>
  <conditionalFormatting sqref="BE22:BF22">
    <cfRule type="expression" dxfId="1461" priority="2">
      <formula>OR(BE22-SUM(BE23:BE25)&gt;0.2,BE22-SUM(BE23:BE25)&lt;-0.2)</formula>
    </cfRule>
  </conditionalFormatting>
  <conditionalFormatting sqref="BE26:BF26">
    <cfRule type="expression" dxfId="1460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scale="13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170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218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218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218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124</v>
      </c>
      <c r="V6" s="17" t="s">
        <v>125</v>
      </c>
      <c r="W6" s="17" t="s">
        <v>126</v>
      </c>
      <c r="X6" s="17" t="s">
        <v>127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124</v>
      </c>
      <c r="AJ6" s="17" t="s">
        <v>125</v>
      </c>
      <c r="AK6" s="17" t="s">
        <v>126</v>
      </c>
      <c r="AL6" s="17" t="s">
        <v>127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123</v>
      </c>
      <c r="AX6" s="17" t="s">
        <v>124</v>
      </c>
      <c r="AY6" s="17" t="s">
        <v>125</v>
      </c>
      <c r="AZ6" s="17" t="s">
        <v>126</v>
      </c>
      <c r="BA6" s="17" t="s">
        <v>127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146</v>
      </c>
      <c r="C7" s="83" t="s">
        <v>147</v>
      </c>
      <c r="D7" s="83"/>
      <c r="E7" s="40"/>
      <c r="F7" s="10">
        <v>1718848</v>
      </c>
      <c r="G7" s="10">
        <v>1721864</v>
      </c>
      <c r="H7" s="10">
        <v>1735127</v>
      </c>
      <c r="I7" s="10">
        <v>1753124</v>
      </c>
      <c r="J7" s="10">
        <v>1764854</v>
      </c>
      <c r="K7" s="10">
        <v>1792800</v>
      </c>
      <c r="L7" s="10">
        <v>1824437</v>
      </c>
      <c r="M7" s="10">
        <v>1842532</v>
      </c>
      <c r="N7" s="10">
        <v>1845306</v>
      </c>
      <c r="O7" s="10">
        <v>1806228</v>
      </c>
      <c r="Q7" s="18" t="s">
        <v>146</v>
      </c>
      <c r="R7" s="83" t="s">
        <v>147</v>
      </c>
      <c r="S7" s="83"/>
      <c r="T7" s="40"/>
      <c r="U7" s="29">
        <v>0.2</v>
      </c>
      <c r="V7" s="29">
        <v>0.8</v>
      </c>
      <c r="W7" s="29">
        <v>1</v>
      </c>
      <c r="X7" s="29">
        <v>0.7</v>
      </c>
      <c r="Y7" s="29">
        <v>1.6</v>
      </c>
      <c r="Z7" s="29">
        <v>1.8</v>
      </c>
      <c r="AA7" s="29">
        <v>1</v>
      </c>
      <c r="AB7" s="29">
        <v>0.2</v>
      </c>
      <c r="AC7" s="29">
        <v>-2.1</v>
      </c>
      <c r="AE7" s="18" t="s">
        <v>146</v>
      </c>
      <c r="AF7" s="83" t="s">
        <v>147</v>
      </c>
      <c r="AG7" s="83"/>
      <c r="AH7" s="40"/>
      <c r="AI7" s="41">
        <v>0.1</v>
      </c>
      <c r="AJ7" s="41">
        <v>0.5</v>
      </c>
      <c r="AK7" s="41">
        <v>0.6</v>
      </c>
      <c r="AL7" s="41">
        <v>0.4</v>
      </c>
      <c r="AM7" s="41">
        <v>1</v>
      </c>
      <c r="AN7" s="41">
        <v>1.2</v>
      </c>
      <c r="AO7" s="41">
        <v>0.6</v>
      </c>
      <c r="AP7" s="41">
        <v>0.1</v>
      </c>
      <c r="AQ7" s="41">
        <v>-1.4</v>
      </c>
      <c r="AS7" s="18" t="s">
        <v>146</v>
      </c>
      <c r="AT7" s="83" t="s">
        <v>147</v>
      </c>
      <c r="AU7" s="83"/>
      <c r="AV7" s="40"/>
      <c r="AW7" s="41">
        <v>66.400000000000006</v>
      </c>
      <c r="AX7" s="41">
        <v>63.8</v>
      </c>
      <c r="AY7" s="41">
        <v>61.1</v>
      </c>
      <c r="AZ7" s="41">
        <v>62.7</v>
      </c>
      <c r="BA7" s="41">
        <v>65.599999999999994</v>
      </c>
      <c r="BB7" s="41">
        <v>66.2</v>
      </c>
      <c r="BC7" s="41">
        <v>65.2</v>
      </c>
      <c r="BD7" s="41">
        <v>65.099999999999994</v>
      </c>
      <c r="BE7" s="41">
        <v>65.8</v>
      </c>
      <c r="BF7" s="41">
        <v>68.400000000000006</v>
      </c>
    </row>
    <row r="8" spans="2:58" ht="12" customHeight="1" x14ac:dyDescent="0.15">
      <c r="B8" s="19"/>
      <c r="C8" s="19" t="s">
        <v>61</v>
      </c>
      <c r="D8" s="70" t="s">
        <v>148</v>
      </c>
      <c r="E8" s="20"/>
      <c r="F8" s="6">
        <v>1450644</v>
      </c>
      <c r="G8" s="6">
        <v>1450838</v>
      </c>
      <c r="H8" s="6">
        <v>1463218</v>
      </c>
      <c r="I8" s="6">
        <v>1476206</v>
      </c>
      <c r="J8" s="6">
        <v>1485088</v>
      </c>
      <c r="K8" s="6">
        <v>1508974</v>
      </c>
      <c r="L8" s="6">
        <v>1536972</v>
      </c>
      <c r="M8" s="6">
        <v>1548675</v>
      </c>
      <c r="N8" s="6">
        <v>1551716</v>
      </c>
      <c r="O8" s="6">
        <v>1515107</v>
      </c>
      <c r="Q8" s="19"/>
      <c r="R8" s="19" t="s">
        <v>61</v>
      </c>
      <c r="S8" s="70" t="s">
        <v>148</v>
      </c>
      <c r="T8" s="20"/>
      <c r="U8" s="30">
        <v>0</v>
      </c>
      <c r="V8" s="30">
        <v>0.9</v>
      </c>
      <c r="W8" s="30">
        <v>0.9</v>
      </c>
      <c r="X8" s="30">
        <v>0.6</v>
      </c>
      <c r="Y8" s="30">
        <v>1.6</v>
      </c>
      <c r="Z8" s="30">
        <v>1.9</v>
      </c>
      <c r="AA8" s="30">
        <v>0.8</v>
      </c>
      <c r="AB8" s="30">
        <v>0.2</v>
      </c>
      <c r="AC8" s="30">
        <v>-2.4</v>
      </c>
      <c r="AE8" s="19"/>
      <c r="AF8" s="19" t="s">
        <v>61</v>
      </c>
      <c r="AG8" s="70" t="s">
        <v>148</v>
      </c>
      <c r="AH8" s="20"/>
      <c r="AI8" s="42">
        <v>0</v>
      </c>
      <c r="AJ8" s="42">
        <v>0.5</v>
      </c>
      <c r="AK8" s="42">
        <v>0.5</v>
      </c>
      <c r="AL8" s="42">
        <v>0.3</v>
      </c>
      <c r="AM8" s="42">
        <v>0.9</v>
      </c>
      <c r="AN8" s="42">
        <v>1</v>
      </c>
      <c r="AO8" s="42">
        <v>0.4</v>
      </c>
      <c r="AP8" s="42">
        <v>0.1</v>
      </c>
      <c r="AQ8" s="42">
        <v>-1.3</v>
      </c>
      <c r="AS8" s="19"/>
      <c r="AT8" s="19" t="s">
        <v>61</v>
      </c>
      <c r="AU8" s="70" t="s">
        <v>148</v>
      </c>
      <c r="AV8" s="20"/>
      <c r="AW8" s="42">
        <v>56</v>
      </c>
      <c r="AX8" s="42">
        <v>53.8</v>
      </c>
      <c r="AY8" s="42">
        <v>51.5</v>
      </c>
      <c r="AZ8" s="42">
        <v>52.8</v>
      </c>
      <c r="BA8" s="42">
        <v>55.2</v>
      </c>
      <c r="BB8" s="42">
        <v>55.7</v>
      </c>
      <c r="BC8" s="42">
        <v>54.9</v>
      </c>
      <c r="BD8" s="42">
        <v>54.7</v>
      </c>
      <c r="BE8" s="42">
        <v>55.3</v>
      </c>
      <c r="BF8" s="42">
        <v>57.4</v>
      </c>
    </row>
    <row r="9" spans="2:58" ht="12" customHeight="1" x14ac:dyDescent="0.15">
      <c r="B9" s="20"/>
      <c r="C9" s="19" t="s">
        <v>62</v>
      </c>
      <c r="D9" s="70" t="s">
        <v>149</v>
      </c>
      <c r="E9" s="20"/>
      <c r="F9" s="6">
        <v>229563</v>
      </c>
      <c r="G9" s="6">
        <v>238220</v>
      </c>
      <c r="H9" s="6">
        <v>244359</v>
      </c>
      <c r="I9" s="6">
        <v>244100</v>
      </c>
      <c r="J9" s="6">
        <v>244608</v>
      </c>
      <c r="K9" s="6">
        <v>249776</v>
      </c>
      <c r="L9" s="6">
        <v>251230</v>
      </c>
      <c r="M9" s="6">
        <v>257997</v>
      </c>
      <c r="N9" s="6">
        <v>258738</v>
      </c>
      <c r="O9" s="6">
        <v>257941</v>
      </c>
      <c r="Q9" s="20"/>
      <c r="R9" s="19" t="s">
        <v>62</v>
      </c>
      <c r="S9" s="70" t="s">
        <v>149</v>
      </c>
      <c r="T9" s="20"/>
      <c r="U9" s="30">
        <v>3.8</v>
      </c>
      <c r="V9" s="30">
        <v>2.6</v>
      </c>
      <c r="W9" s="30">
        <v>-0.1</v>
      </c>
      <c r="X9" s="30">
        <v>0.2</v>
      </c>
      <c r="Y9" s="30">
        <v>2.1</v>
      </c>
      <c r="Z9" s="30">
        <v>0.6</v>
      </c>
      <c r="AA9" s="30">
        <v>2.7</v>
      </c>
      <c r="AB9" s="30">
        <v>0.3</v>
      </c>
      <c r="AC9" s="30">
        <v>-0.3</v>
      </c>
      <c r="AE9" s="20"/>
      <c r="AF9" s="19" t="s">
        <v>62</v>
      </c>
      <c r="AG9" s="70" t="s">
        <v>149</v>
      </c>
      <c r="AH9" s="20"/>
      <c r="AI9" s="42">
        <v>0.3</v>
      </c>
      <c r="AJ9" s="42">
        <v>0.2</v>
      </c>
      <c r="AK9" s="42" t="s">
        <v>182</v>
      </c>
      <c r="AL9" s="42">
        <v>0</v>
      </c>
      <c r="AM9" s="42">
        <v>0.2</v>
      </c>
      <c r="AN9" s="42">
        <v>0.1</v>
      </c>
      <c r="AO9" s="42">
        <v>0.2</v>
      </c>
      <c r="AP9" s="42">
        <v>0</v>
      </c>
      <c r="AQ9" s="42" t="s">
        <v>182</v>
      </c>
      <c r="AS9" s="20"/>
      <c r="AT9" s="19" t="s">
        <v>62</v>
      </c>
      <c r="AU9" s="70" t="s">
        <v>149</v>
      </c>
      <c r="AV9" s="20"/>
      <c r="AW9" s="42">
        <v>8.9</v>
      </c>
      <c r="AX9" s="42">
        <v>8.8000000000000007</v>
      </c>
      <c r="AY9" s="42">
        <v>8.6</v>
      </c>
      <c r="AZ9" s="42">
        <v>8.6999999999999993</v>
      </c>
      <c r="BA9" s="42">
        <v>9.1</v>
      </c>
      <c r="BB9" s="42">
        <v>9.1999999999999993</v>
      </c>
      <c r="BC9" s="42">
        <v>9</v>
      </c>
      <c r="BD9" s="42">
        <v>9.1</v>
      </c>
      <c r="BE9" s="42">
        <v>9.1999999999999993</v>
      </c>
      <c r="BF9" s="42">
        <v>9.8000000000000007</v>
      </c>
    </row>
    <row r="10" spans="2:58" s="50" customFormat="1" ht="14.1" customHeight="1" x14ac:dyDescent="0.15">
      <c r="B10" s="22"/>
      <c r="C10" s="19" t="s">
        <v>51</v>
      </c>
      <c r="D10" s="71" t="s">
        <v>150</v>
      </c>
      <c r="E10" s="22"/>
      <c r="F10" s="6">
        <v>38641</v>
      </c>
      <c r="G10" s="6">
        <v>32806</v>
      </c>
      <c r="H10" s="6">
        <v>27550</v>
      </c>
      <c r="I10" s="6">
        <v>32817</v>
      </c>
      <c r="J10" s="6">
        <v>35157</v>
      </c>
      <c r="K10" s="6">
        <v>34050</v>
      </c>
      <c r="L10" s="6">
        <v>36235</v>
      </c>
      <c r="M10" s="6">
        <v>35861</v>
      </c>
      <c r="N10" s="6">
        <v>34852</v>
      </c>
      <c r="O10" s="6">
        <v>33181</v>
      </c>
      <c r="Q10" s="22"/>
      <c r="R10" s="19" t="s">
        <v>51</v>
      </c>
      <c r="S10" s="71" t="s">
        <v>150</v>
      </c>
      <c r="T10" s="22"/>
      <c r="U10" s="30">
        <v>-15.1</v>
      </c>
      <c r="V10" s="30">
        <v>-16</v>
      </c>
      <c r="W10" s="30">
        <v>19.100000000000001</v>
      </c>
      <c r="X10" s="30">
        <v>7.1</v>
      </c>
      <c r="Y10" s="30">
        <v>-3.1</v>
      </c>
      <c r="Z10" s="30">
        <v>6.4</v>
      </c>
      <c r="AA10" s="30">
        <v>-1</v>
      </c>
      <c r="AB10" s="30">
        <v>-2.8</v>
      </c>
      <c r="AC10" s="30">
        <v>-4.8</v>
      </c>
      <c r="AE10" s="22"/>
      <c r="AF10" s="19" t="s">
        <v>51</v>
      </c>
      <c r="AG10" s="71" t="s">
        <v>150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150</v>
      </c>
      <c r="AV10" s="22"/>
      <c r="AW10" s="42">
        <v>1.5</v>
      </c>
      <c r="AX10" s="42">
        <v>1.2</v>
      </c>
      <c r="AY10" s="42">
        <v>1</v>
      </c>
      <c r="AZ10" s="42">
        <v>1.2</v>
      </c>
      <c r="BA10" s="42">
        <v>1.3</v>
      </c>
      <c r="BB10" s="42">
        <v>1.3</v>
      </c>
      <c r="BC10" s="42">
        <v>1.3</v>
      </c>
      <c r="BD10" s="42">
        <v>1.3</v>
      </c>
      <c r="BE10" s="42">
        <v>1.2</v>
      </c>
      <c r="BF10" s="42">
        <v>1.3</v>
      </c>
    </row>
    <row r="11" spans="2:58" ht="12" customHeight="1" x14ac:dyDescent="0.15">
      <c r="B11" s="67" t="s">
        <v>151</v>
      </c>
      <c r="C11" s="83" t="s">
        <v>152</v>
      </c>
      <c r="D11" s="83"/>
      <c r="E11" s="40"/>
      <c r="F11" s="10">
        <v>148821</v>
      </c>
      <c r="G11" s="10">
        <v>142024</v>
      </c>
      <c r="H11" s="10">
        <v>142257</v>
      </c>
      <c r="I11" s="10">
        <v>139199</v>
      </c>
      <c r="J11" s="10">
        <v>147243</v>
      </c>
      <c r="K11" s="10">
        <v>146654</v>
      </c>
      <c r="L11" s="10">
        <v>141327</v>
      </c>
      <c r="M11" s="10">
        <v>142548</v>
      </c>
      <c r="N11" s="10">
        <v>148323</v>
      </c>
      <c r="O11" s="10">
        <v>148730</v>
      </c>
      <c r="Q11" s="67" t="s">
        <v>151</v>
      </c>
      <c r="R11" s="83" t="s">
        <v>152</v>
      </c>
      <c r="S11" s="83"/>
      <c r="T11" s="40"/>
      <c r="U11" s="29">
        <v>-4.5999999999999996</v>
      </c>
      <c r="V11" s="29">
        <v>0.2</v>
      </c>
      <c r="W11" s="29">
        <v>-2.2000000000000002</v>
      </c>
      <c r="X11" s="29">
        <v>5.8</v>
      </c>
      <c r="Y11" s="29">
        <v>-0.4</v>
      </c>
      <c r="Z11" s="29">
        <v>-3.6</v>
      </c>
      <c r="AA11" s="29">
        <v>0.9</v>
      </c>
      <c r="AB11" s="29">
        <v>4.0999999999999996</v>
      </c>
      <c r="AC11" s="29">
        <v>0.3</v>
      </c>
      <c r="AE11" s="67" t="s">
        <v>151</v>
      </c>
      <c r="AF11" s="83" t="s">
        <v>152</v>
      </c>
      <c r="AG11" s="83"/>
      <c r="AH11" s="40"/>
      <c r="AI11" s="41">
        <v>-0.3</v>
      </c>
      <c r="AJ11" s="41">
        <v>0</v>
      </c>
      <c r="AK11" s="41">
        <v>-0.1</v>
      </c>
      <c r="AL11" s="41">
        <v>0.3</v>
      </c>
      <c r="AM11" s="41" t="s">
        <v>182</v>
      </c>
      <c r="AN11" s="41">
        <v>-0.2</v>
      </c>
      <c r="AO11" s="41">
        <v>0</v>
      </c>
      <c r="AP11" s="41">
        <v>0.2</v>
      </c>
      <c r="AQ11" s="41">
        <v>0</v>
      </c>
      <c r="AS11" s="67" t="s">
        <v>151</v>
      </c>
      <c r="AT11" s="83" t="s">
        <v>152</v>
      </c>
      <c r="AU11" s="83"/>
      <c r="AV11" s="40"/>
      <c r="AW11" s="41">
        <v>5.7</v>
      </c>
      <c r="AX11" s="41">
        <v>5.3</v>
      </c>
      <c r="AY11" s="41">
        <v>5</v>
      </c>
      <c r="AZ11" s="41">
        <v>5</v>
      </c>
      <c r="BA11" s="41">
        <v>5.5</v>
      </c>
      <c r="BB11" s="41">
        <v>5.4</v>
      </c>
      <c r="BC11" s="41">
        <v>5.0999999999999996</v>
      </c>
      <c r="BD11" s="41">
        <v>5</v>
      </c>
      <c r="BE11" s="41">
        <v>5.3</v>
      </c>
      <c r="BF11" s="41">
        <v>5.6</v>
      </c>
    </row>
    <row r="12" spans="2:58" ht="12" customHeight="1" x14ac:dyDescent="0.15">
      <c r="B12" s="20"/>
      <c r="C12" s="19" t="s">
        <v>61</v>
      </c>
      <c r="D12" s="70" t="s">
        <v>178</v>
      </c>
      <c r="E12" s="20"/>
      <c r="F12" s="6">
        <v>-8717</v>
      </c>
      <c r="G12" s="6">
        <v>-8423</v>
      </c>
      <c r="H12" s="6">
        <v>-8100</v>
      </c>
      <c r="I12" s="6">
        <v>-6957</v>
      </c>
      <c r="J12" s="6">
        <v>-5715</v>
      </c>
      <c r="K12" s="6">
        <v>-4642</v>
      </c>
      <c r="L12" s="6">
        <v>-4189</v>
      </c>
      <c r="M12" s="6">
        <v>-3223</v>
      </c>
      <c r="N12" s="6">
        <v>-1934</v>
      </c>
      <c r="O12" s="6">
        <v>-414</v>
      </c>
      <c r="Q12" s="20"/>
      <c r="R12" s="19" t="s">
        <v>61</v>
      </c>
      <c r="S12" s="70" t="s">
        <v>178</v>
      </c>
      <c r="T12" s="20"/>
      <c r="U12" s="30">
        <v>3.4</v>
      </c>
      <c r="V12" s="30">
        <v>3.8</v>
      </c>
      <c r="W12" s="30">
        <v>14.1</v>
      </c>
      <c r="X12" s="30">
        <v>17.8</v>
      </c>
      <c r="Y12" s="30">
        <v>18.8</v>
      </c>
      <c r="Z12" s="30">
        <v>9.8000000000000007</v>
      </c>
      <c r="AA12" s="30">
        <v>23.1</v>
      </c>
      <c r="AB12" s="30">
        <v>40</v>
      </c>
      <c r="AC12" s="30">
        <v>78.599999999999994</v>
      </c>
      <c r="AE12" s="20"/>
      <c r="AF12" s="19" t="s">
        <v>61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61</v>
      </c>
      <c r="AU12" s="70" t="s">
        <v>178</v>
      </c>
      <c r="AV12" s="20"/>
      <c r="AW12" s="42">
        <v>-0.3</v>
      </c>
      <c r="AX12" s="42">
        <v>-0.3</v>
      </c>
      <c r="AY12" s="42">
        <v>-0.3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62</v>
      </c>
      <c r="D13" s="71" t="s">
        <v>153</v>
      </c>
      <c r="E13" s="22"/>
      <c r="F13" s="6">
        <v>154572</v>
      </c>
      <c r="G13" s="6">
        <v>147731</v>
      </c>
      <c r="H13" s="6">
        <v>147623</v>
      </c>
      <c r="I13" s="6">
        <v>143446</v>
      </c>
      <c r="J13" s="6">
        <v>150367</v>
      </c>
      <c r="K13" s="6">
        <v>148631</v>
      </c>
      <c r="L13" s="6">
        <v>142468</v>
      </c>
      <c r="M13" s="6">
        <v>142518</v>
      </c>
      <c r="N13" s="6">
        <v>147317</v>
      </c>
      <c r="O13" s="6">
        <v>146227</v>
      </c>
      <c r="Q13" s="20"/>
      <c r="R13" s="19" t="s">
        <v>62</v>
      </c>
      <c r="S13" s="71" t="s">
        <v>153</v>
      </c>
      <c r="T13" s="22"/>
      <c r="U13" s="30">
        <v>-4.4000000000000004</v>
      </c>
      <c r="V13" s="30">
        <v>-0.1</v>
      </c>
      <c r="W13" s="30">
        <v>-2.8</v>
      </c>
      <c r="X13" s="30">
        <v>4.8</v>
      </c>
      <c r="Y13" s="30">
        <v>-1.2</v>
      </c>
      <c r="Z13" s="30">
        <v>-4.0999999999999996</v>
      </c>
      <c r="AA13" s="30">
        <v>0</v>
      </c>
      <c r="AB13" s="30">
        <v>3.4</v>
      </c>
      <c r="AC13" s="30">
        <v>-0.7</v>
      </c>
      <c r="AE13" s="20"/>
      <c r="AF13" s="19" t="s">
        <v>62</v>
      </c>
      <c r="AG13" s="71" t="s">
        <v>153</v>
      </c>
      <c r="AH13" s="22"/>
      <c r="AI13" s="42">
        <v>-0.3</v>
      </c>
      <c r="AJ13" s="42" t="s">
        <v>182</v>
      </c>
      <c r="AK13" s="42">
        <v>-0.1</v>
      </c>
      <c r="AL13" s="42">
        <v>0.2</v>
      </c>
      <c r="AM13" s="42">
        <v>-0.1</v>
      </c>
      <c r="AN13" s="42">
        <v>-0.2</v>
      </c>
      <c r="AO13" s="42">
        <v>0</v>
      </c>
      <c r="AP13" s="42">
        <v>0.2</v>
      </c>
      <c r="AQ13" s="42" t="s">
        <v>182</v>
      </c>
      <c r="AS13" s="20"/>
      <c r="AT13" s="19" t="s">
        <v>62</v>
      </c>
      <c r="AU13" s="71" t="s">
        <v>153</v>
      </c>
      <c r="AV13" s="22"/>
      <c r="AW13" s="42">
        <v>6</v>
      </c>
      <c r="AX13" s="42">
        <v>5.5</v>
      </c>
      <c r="AY13" s="42">
        <v>5.2</v>
      </c>
      <c r="AZ13" s="42">
        <v>5.0999999999999996</v>
      </c>
      <c r="BA13" s="42">
        <v>5.6</v>
      </c>
      <c r="BB13" s="42">
        <v>5.5</v>
      </c>
      <c r="BC13" s="42">
        <v>5.0999999999999996</v>
      </c>
      <c r="BD13" s="42">
        <v>5</v>
      </c>
      <c r="BE13" s="42">
        <v>5.3</v>
      </c>
      <c r="BF13" s="42">
        <v>5.5</v>
      </c>
    </row>
    <row r="14" spans="2:58" ht="12" customHeight="1" x14ac:dyDescent="0.15">
      <c r="B14" s="20"/>
      <c r="C14" s="21" t="s">
        <v>66</v>
      </c>
      <c r="D14" s="71" t="s">
        <v>154</v>
      </c>
      <c r="E14" s="22"/>
      <c r="F14" s="6">
        <v>40484</v>
      </c>
      <c r="G14" s="6">
        <v>18198</v>
      </c>
      <c r="H14" s="6">
        <v>14604</v>
      </c>
      <c r="I14" s="6">
        <v>8364</v>
      </c>
      <c r="J14" s="6">
        <v>18631</v>
      </c>
      <c r="K14" s="6">
        <v>19901</v>
      </c>
      <c r="L14" s="6">
        <v>21021</v>
      </c>
      <c r="M14" s="6">
        <v>21859</v>
      </c>
      <c r="N14" s="6">
        <v>33064</v>
      </c>
      <c r="O14" s="6">
        <v>34203</v>
      </c>
      <c r="Q14" s="20"/>
      <c r="R14" s="21" t="s">
        <v>66</v>
      </c>
      <c r="S14" s="71" t="s">
        <v>154</v>
      </c>
      <c r="T14" s="22"/>
      <c r="U14" s="30">
        <v>-55</v>
      </c>
      <c r="V14" s="30">
        <v>-19.7</v>
      </c>
      <c r="W14" s="30">
        <v>-42.7</v>
      </c>
      <c r="X14" s="30">
        <v>122.8</v>
      </c>
      <c r="Y14" s="30">
        <v>6.8</v>
      </c>
      <c r="Z14" s="30">
        <v>5.6</v>
      </c>
      <c r="AA14" s="30">
        <v>4</v>
      </c>
      <c r="AB14" s="30">
        <v>51.3</v>
      </c>
      <c r="AC14" s="30">
        <v>3.4</v>
      </c>
      <c r="AE14" s="20"/>
      <c r="AF14" s="21" t="s">
        <v>66</v>
      </c>
      <c r="AG14" s="71" t="s">
        <v>154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66</v>
      </c>
      <c r="AU14" s="71" t="s">
        <v>154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67</v>
      </c>
      <c r="D15" s="71" t="s">
        <v>155</v>
      </c>
      <c r="E15" s="22"/>
      <c r="F15" s="6">
        <v>9673</v>
      </c>
      <c r="G15" s="6">
        <v>19292</v>
      </c>
      <c r="H15" s="6">
        <v>21383</v>
      </c>
      <c r="I15" s="6">
        <v>26146</v>
      </c>
      <c r="J15" s="6">
        <v>28846</v>
      </c>
      <c r="K15" s="6">
        <v>33217</v>
      </c>
      <c r="L15" s="62">
        <v>25791</v>
      </c>
      <c r="M15" s="62">
        <v>24429</v>
      </c>
      <c r="N15" s="62">
        <v>23197</v>
      </c>
      <c r="O15" s="62">
        <v>21696</v>
      </c>
      <c r="Q15" s="20"/>
      <c r="R15" s="21" t="s">
        <v>67</v>
      </c>
      <c r="S15" s="71" t="s">
        <v>155</v>
      </c>
      <c r="T15" s="22"/>
      <c r="U15" s="30">
        <v>99.4</v>
      </c>
      <c r="V15" s="30">
        <v>10.8</v>
      </c>
      <c r="W15" s="30">
        <v>22.3</v>
      </c>
      <c r="X15" s="30">
        <v>10.3</v>
      </c>
      <c r="Y15" s="30">
        <v>15.2</v>
      </c>
      <c r="Z15" s="30">
        <v>-22.4</v>
      </c>
      <c r="AA15" s="30">
        <v>-5.3</v>
      </c>
      <c r="AB15" s="30">
        <v>-5</v>
      </c>
      <c r="AC15" s="30">
        <v>-6.5</v>
      </c>
      <c r="AE15" s="20"/>
      <c r="AF15" s="21" t="s">
        <v>67</v>
      </c>
      <c r="AG15" s="71" t="s">
        <v>155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 t="s">
        <v>182</v>
      </c>
      <c r="AP15" s="42" t="s">
        <v>182</v>
      </c>
      <c r="AQ15" s="42">
        <v>-0.1</v>
      </c>
      <c r="AS15" s="20"/>
      <c r="AT15" s="21" t="s">
        <v>67</v>
      </c>
      <c r="AU15" s="71" t="s">
        <v>155</v>
      </c>
      <c r="AV15" s="22"/>
      <c r="AW15" s="42">
        <v>0.4</v>
      </c>
      <c r="AX15" s="42">
        <v>0.7</v>
      </c>
      <c r="AY15" s="42">
        <v>0.8</v>
      </c>
      <c r="AZ15" s="42">
        <v>0.9</v>
      </c>
      <c r="BA15" s="42">
        <v>1.1000000000000001</v>
      </c>
      <c r="BB15" s="42">
        <v>1.2</v>
      </c>
      <c r="BC15" s="42">
        <v>0.9</v>
      </c>
      <c r="BD15" s="42">
        <v>0.9</v>
      </c>
      <c r="BE15" s="42">
        <v>0.8</v>
      </c>
      <c r="BF15" s="42">
        <v>0.8</v>
      </c>
    </row>
    <row r="16" spans="2:58" ht="12" customHeight="1" x14ac:dyDescent="0.15">
      <c r="B16" s="20"/>
      <c r="C16" s="21" t="s">
        <v>68</v>
      </c>
      <c r="D16" s="71" t="s">
        <v>156</v>
      </c>
      <c r="E16" s="22"/>
      <c r="F16" s="6">
        <v>93754</v>
      </c>
      <c r="G16" s="6">
        <v>99611</v>
      </c>
      <c r="H16" s="6">
        <v>100896</v>
      </c>
      <c r="I16" s="6">
        <v>98350</v>
      </c>
      <c r="J16" s="6">
        <v>91980</v>
      </c>
      <c r="K16" s="6">
        <v>84310</v>
      </c>
      <c r="L16" s="62">
        <v>84143</v>
      </c>
      <c r="M16" s="62">
        <v>84464</v>
      </c>
      <c r="N16" s="62">
        <v>79623</v>
      </c>
      <c r="O16" s="62">
        <v>78368</v>
      </c>
      <c r="Q16" s="20"/>
      <c r="R16" s="21" t="s">
        <v>68</v>
      </c>
      <c r="S16" s="71" t="s">
        <v>156</v>
      </c>
      <c r="T16" s="22"/>
      <c r="U16" s="30">
        <v>6.2</v>
      </c>
      <c r="V16" s="30">
        <v>1.3</v>
      </c>
      <c r="W16" s="30">
        <v>-2.5</v>
      </c>
      <c r="X16" s="30">
        <v>-6.5</v>
      </c>
      <c r="Y16" s="30">
        <v>-8.3000000000000007</v>
      </c>
      <c r="Z16" s="30">
        <v>-0.2</v>
      </c>
      <c r="AA16" s="30">
        <v>0.4</v>
      </c>
      <c r="AB16" s="30">
        <v>-5.7</v>
      </c>
      <c r="AC16" s="30">
        <v>-1.6</v>
      </c>
      <c r="AE16" s="20"/>
      <c r="AF16" s="21" t="s">
        <v>68</v>
      </c>
      <c r="AG16" s="71" t="s">
        <v>156</v>
      </c>
      <c r="AH16" s="22"/>
      <c r="AI16" s="42">
        <v>0.2</v>
      </c>
      <c r="AJ16" s="42">
        <v>0</v>
      </c>
      <c r="AK16" s="42">
        <v>-0.1</v>
      </c>
      <c r="AL16" s="42">
        <v>-0.2</v>
      </c>
      <c r="AM16" s="42">
        <v>-0.3</v>
      </c>
      <c r="AN16" s="42" t="s">
        <v>182</v>
      </c>
      <c r="AO16" s="42">
        <v>0</v>
      </c>
      <c r="AP16" s="42">
        <v>-0.2</v>
      </c>
      <c r="AQ16" s="42" t="s">
        <v>182</v>
      </c>
      <c r="AS16" s="20"/>
      <c r="AT16" s="21" t="s">
        <v>68</v>
      </c>
      <c r="AU16" s="71" t="s">
        <v>156</v>
      </c>
      <c r="AV16" s="22"/>
      <c r="AW16" s="42">
        <v>3.6</v>
      </c>
      <c r="AX16" s="42">
        <v>3.7</v>
      </c>
      <c r="AY16" s="42">
        <v>3.6</v>
      </c>
      <c r="AZ16" s="42">
        <v>3.5</v>
      </c>
      <c r="BA16" s="42">
        <v>3.4</v>
      </c>
      <c r="BB16" s="42">
        <v>3.1</v>
      </c>
      <c r="BC16" s="42">
        <v>3</v>
      </c>
      <c r="BD16" s="42">
        <v>3</v>
      </c>
      <c r="BE16" s="42">
        <v>2.8</v>
      </c>
      <c r="BF16" s="42">
        <v>3</v>
      </c>
    </row>
    <row r="17" spans="2:58" ht="12" customHeight="1" x14ac:dyDescent="0.15">
      <c r="B17" s="20"/>
      <c r="C17" s="21" t="s">
        <v>157</v>
      </c>
      <c r="D17" s="71" t="s">
        <v>158</v>
      </c>
      <c r="E17" s="22"/>
      <c r="F17" s="6">
        <v>10662</v>
      </c>
      <c r="G17" s="6">
        <v>10631</v>
      </c>
      <c r="H17" s="6">
        <v>10740</v>
      </c>
      <c r="I17" s="6">
        <v>10585</v>
      </c>
      <c r="J17" s="6">
        <v>10910</v>
      </c>
      <c r="K17" s="6">
        <v>11204</v>
      </c>
      <c r="L17" s="62">
        <v>11514</v>
      </c>
      <c r="M17" s="62">
        <v>11765</v>
      </c>
      <c r="N17" s="62">
        <v>11433</v>
      </c>
      <c r="O17" s="62">
        <v>11960</v>
      </c>
      <c r="Q17" s="20"/>
      <c r="R17" s="21" t="s">
        <v>157</v>
      </c>
      <c r="S17" s="71" t="s">
        <v>158</v>
      </c>
      <c r="T17" s="22"/>
      <c r="U17" s="30">
        <v>-0.3</v>
      </c>
      <c r="V17" s="30">
        <v>1</v>
      </c>
      <c r="W17" s="30">
        <v>-1.4</v>
      </c>
      <c r="X17" s="30">
        <v>3.1</v>
      </c>
      <c r="Y17" s="30">
        <v>2.7</v>
      </c>
      <c r="Z17" s="30">
        <v>2.8</v>
      </c>
      <c r="AA17" s="30">
        <v>2.2000000000000002</v>
      </c>
      <c r="AB17" s="30">
        <v>-2.8</v>
      </c>
      <c r="AC17" s="30">
        <v>4.5999999999999996</v>
      </c>
      <c r="AE17" s="20"/>
      <c r="AF17" s="21" t="s">
        <v>157</v>
      </c>
      <c r="AG17" s="71" t="s">
        <v>158</v>
      </c>
      <c r="AH17" s="22"/>
      <c r="AI17" s="42" t="s">
        <v>182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157</v>
      </c>
      <c r="AU17" s="71" t="s">
        <v>158</v>
      </c>
      <c r="AV17" s="22"/>
      <c r="AW17" s="42">
        <v>0.4</v>
      </c>
      <c r="AX17" s="42">
        <v>0.4</v>
      </c>
      <c r="AY17" s="42">
        <v>0.4</v>
      </c>
      <c r="AZ17" s="42">
        <v>0.4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0.5</v>
      </c>
    </row>
    <row r="18" spans="2:58" s="50" customFormat="1" ht="14.1" customHeight="1" x14ac:dyDescent="0.15">
      <c r="B18" s="23"/>
      <c r="C18" s="51" t="s">
        <v>51</v>
      </c>
      <c r="D18" s="72" t="s">
        <v>159</v>
      </c>
      <c r="E18" s="23"/>
      <c r="F18" s="52">
        <v>2967</v>
      </c>
      <c r="G18" s="52">
        <v>2715</v>
      </c>
      <c r="H18" s="52">
        <v>2734</v>
      </c>
      <c r="I18" s="52">
        <v>2710</v>
      </c>
      <c r="J18" s="52">
        <v>2591</v>
      </c>
      <c r="K18" s="52">
        <v>2665</v>
      </c>
      <c r="L18" s="63">
        <v>3048</v>
      </c>
      <c r="M18" s="63">
        <v>3253</v>
      </c>
      <c r="N18" s="63">
        <v>2940</v>
      </c>
      <c r="O18" s="63">
        <v>2916</v>
      </c>
      <c r="Q18" s="23"/>
      <c r="R18" s="51" t="s">
        <v>51</v>
      </c>
      <c r="S18" s="72" t="s">
        <v>159</v>
      </c>
      <c r="T18" s="23"/>
      <c r="U18" s="53">
        <v>-8.5</v>
      </c>
      <c r="V18" s="53">
        <v>0.7</v>
      </c>
      <c r="W18" s="53">
        <v>-0.9</v>
      </c>
      <c r="X18" s="53">
        <v>-4.4000000000000004</v>
      </c>
      <c r="Y18" s="53">
        <v>2.8</v>
      </c>
      <c r="Z18" s="53">
        <v>14.4</v>
      </c>
      <c r="AA18" s="53">
        <v>6.7</v>
      </c>
      <c r="AB18" s="53">
        <v>-9.6</v>
      </c>
      <c r="AC18" s="53">
        <v>-0.8</v>
      </c>
      <c r="AE18" s="23"/>
      <c r="AF18" s="51" t="s">
        <v>51</v>
      </c>
      <c r="AG18" s="72" t="s">
        <v>159</v>
      </c>
      <c r="AH18" s="23"/>
      <c r="AI18" s="54" t="s">
        <v>182</v>
      </c>
      <c r="AJ18" s="54">
        <v>0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51</v>
      </c>
      <c r="AU18" s="72" t="s">
        <v>159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67" t="s">
        <v>160</v>
      </c>
      <c r="C19" s="83" t="s">
        <v>161</v>
      </c>
      <c r="D19" s="83"/>
      <c r="E19" s="40"/>
      <c r="F19" s="10">
        <v>722456</v>
      </c>
      <c r="G19" s="10">
        <v>834492</v>
      </c>
      <c r="H19" s="10">
        <v>963827</v>
      </c>
      <c r="I19" s="10">
        <v>903836</v>
      </c>
      <c r="J19" s="10">
        <v>778266</v>
      </c>
      <c r="K19" s="10">
        <v>768351</v>
      </c>
      <c r="L19" s="64">
        <v>831377</v>
      </c>
      <c r="M19" s="64">
        <v>845479</v>
      </c>
      <c r="N19" s="64">
        <v>811992</v>
      </c>
      <c r="O19" s="64">
        <v>686311</v>
      </c>
      <c r="Q19" s="67" t="s">
        <v>160</v>
      </c>
      <c r="R19" s="83" t="s">
        <v>161</v>
      </c>
      <c r="S19" s="83"/>
      <c r="T19" s="40"/>
      <c r="U19" s="29">
        <v>15.5</v>
      </c>
      <c r="V19" s="29">
        <v>15.5</v>
      </c>
      <c r="W19" s="29">
        <v>-6.2</v>
      </c>
      <c r="X19" s="29">
        <v>-13.9</v>
      </c>
      <c r="Y19" s="29">
        <v>-1.3</v>
      </c>
      <c r="Z19" s="29">
        <v>8.1999999999999993</v>
      </c>
      <c r="AA19" s="29">
        <v>1.7</v>
      </c>
      <c r="AB19" s="29">
        <v>-4</v>
      </c>
      <c r="AC19" s="29">
        <v>-15.5</v>
      </c>
      <c r="AE19" s="67" t="s">
        <v>160</v>
      </c>
      <c r="AF19" s="83" t="s">
        <v>161</v>
      </c>
      <c r="AG19" s="83"/>
      <c r="AH19" s="40"/>
      <c r="AI19" s="41">
        <v>4.3</v>
      </c>
      <c r="AJ19" s="41">
        <v>4.8</v>
      </c>
      <c r="AK19" s="41">
        <v>-2.1</v>
      </c>
      <c r="AL19" s="41">
        <v>-4.5</v>
      </c>
      <c r="AM19" s="41">
        <v>-0.4</v>
      </c>
      <c r="AN19" s="41">
        <v>2.2999999999999998</v>
      </c>
      <c r="AO19" s="41">
        <v>0.5</v>
      </c>
      <c r="AP19" s="41">
        <v>-1.2</v>
      </c>
      <c r="AQ19" s="41">
        <v>-4.5</v>
      </c>
      <c r="AS19" s="67" t="s">
        <v>160</v>
      </c>
      <c r="AT19" s="83" t="s">
        <v>161</v>
      </c>
      <c r="AU19" s="83"/>
      <c r="AV19" s="40"/>
      <c r="AW19" s="41">
        <v>27.9</v>
      </c>
      <c r="AX19" s="41">
        <v>30.9</v>
      </c>
      <c r="AY19" s="41">
        <v>33.9</v>
      </c>
      <c r="AZ19" s="41">
        <v>32.299999999999997</v>
      </c>
      <c r="BA19" s="41">
        <v>28.9</v>
      </c>
      <c r="BB19" s="41">
        <v>28.4</v>
      </c>
      <c r="BC19" s="41">
        <v>29.7</v>
      </c>
      <c r="BD19" s="41">
        <v>29.9</v>
      </c>
      <c r="BE19" s="41">
        <v>28.9</v>
      </c>
      <c r="BF19" s="41">
        <v>26</v>
      </c>
    </row>
    <row r="20" spans="2:58" ht="12" customHeight="1" x14ac:dyDescent="0.15">
      <c r="B20" s="20"/>
      <c r="C20" s="20" t="s">
        <v>61</v>
      </c>
      <c r="D20" s="73" t="s">
        <v>162</v>
      </c>
      <c r="E20" s="24"/>
      <c r="F20" s="6">
        <v>404621</v>
      </c>
      <c r="G20" s="6">
        <v>494337</v>
      </c>
      <c r="H20" s="6">
        <v>643367</v>
      </c>
      <c r="I20" s="6">
        <v>588350</v>
      </c>
      <c r="J20" s="6">
        <v>438385</v>
      </c>
      <c r="K20" s="6">
        <v>428297</v>
      </c>
      <c r="L20" s="62">
        <v>489848</v>
      </c>
      <c r="M20" s="62">
        <v>519159</v>
      </c>
      <c r="N20" s="62">
        <v>482432</v>
      </c>
      <c r="O20" s="62">
        <v>355612</v>
      </c>
      <c r="Q20" s="20"/>
      <c r="R20" s="20" t="s">
        <v>61</v>
      </c>
      <c r="S20" s="73" t="s">
        <v>162</v>
      </c>
      <c r="T20" s="24"/>
      <c r="U20" s="30">
        <v>22.2</v>
      </c>
      <c r="V20" s="30">
        <v>30.1</v>
      </c>
      <c r="W20" s="30">
        <v>-8.6</v>
      </c>
      <c r="X20" s="30">
        <v>-25.5</v>
      </c>
      <c r="Y20" s="30">
        <v>-2.2999999999999998</v>
      </c>
      <c r="Z20" s="30">
        <v>14.4</v>
      </c>
      <c r="AA20" s="30">
        <v>6</v>
      </c>
      <c r="AB20" s="30">
        <v>-7.1</v>
      </c>
      <c r="AC20" s="30">
        <v>-26.3</v>
      </c>
      <c r="AE20" s="20"/>
      <c r="AF20" s="20" t="s">
        <v>61</v>
      </c>
      <c r="AG20" s="73" t="s">
        <v>162</v>
      </c>
      <c r="AH20" s="24"/>
      <c r="AI20" s="42">
        <v>3.5</v>
      </c>
      <c r="AJ20" s="42">
        <v>5.5</v>
      </c>
      <c r="AK20" s="42">
        <v>-1.9</v>
      </c>
      <c r="AL20" s="42">
        <v>-5.4</v>
      </c>
      <c r="AM20" s="42">
        <v>-0.4</v>
      </c>
      <c r="AN20" s="42">
        <v>2.2999999999999998</v>
      </c>
      <c r="AO20" s="42">
        <v>1</v>
      </c>
      <c r="AP20" s="42">
        <v>-1.3</v>
      </c>
      <c r="AQ20" s="42">
        <v>-4.5</v>
      </c>
      <c r="AS20" s="20"/>
      <c r="AT20" s="20" t="s">
        <v>61</v>
      </c>
      <c r="AU20" s="73" t="s">
        <v>162</v>
      </c>
      <c r="AV20" s="24"/>
      <c r="AW20" s="42">
        <v>15.6</v>
      </c>
      <c r="AX20" s="42">
        <v>18.3</v>
      </c>
      <c r="AY20" s="42">
        <v>22.6</v>
      </c>
      <c r="AZ20" s="42">
        <v>21</v>
      </c>
      <c r="BA20" s="42">
        <v>16.3</v>
      </c>
      <c r="BB20" s="42">
        <v>15.8</v>
      </c>
      <c r="BC20" s="42">
        <v>17.5</v>
      </c>
      <c r="BD20" s="42">
        <v>18.3</v>
      </c>
      <c r="BE20" s="42">
        <v>17.2</v>
      </c>
      <c r="BF20" s="42">
        <v>13.5</v>
      </c>
    </row>
    <row r="21" spans="2:58" ht="12" customHeight="1" x14ac:dyDescent="0.15">
      <c r="B21" s="20"/>
      <c r="C21" s="20" t="s">
        <v>62</v>
      </c>
      <c r="D21" s="73" t="s">
        <v>163</v>
      </c>
      <c r="E21" s="24"/>
      <c r="F21" s="6">
        <v>31501</v>
      </c>
      <c r="G21" s="6">
        <v>35258</v>
      </c>
      <c r="H21" s="6">
        <v>36470</v>
      </c>
      <c r="I21" s="6">
        <v>42364</v>
      </c>
      <c r="J21" s="6">
        <v>42742</v>
      </c>
      <c r="K21" s="6">
        <v>36867</v>
      </c>
      <c r="L21" s="62">
        <v>36793</v>
      </c>
      <c r="M21" s="62">
        <v>38456</v>
      </c>
      <c r="N21" s="62">
        <v>36083</v>
      </c>
      <c r="O21" s="62">
        <v>33479</v>
      </c>
      <c r="Q21" s="20"/>
      <c r="R21" s="20" t="s">
        <v>62</v>
      </c>
      <c r="S21" s="73" t="s">
        <v>163</v>
      </c>
      <c r="T21" s="24"/>
      <c r="U21" s="30">
        <v>11.9</v>
      </c>
      <c r="V21" s="30">
        <v>3.4</v>
      </c>
      <c r="W21" s="30">
        <v>16.2</v>
      </c>
      <c r="X21" s="30">
        <v>0.9</v>
      </c>
      <c r="Y21" s="30">
        <v>-13.7</v>
      </c>
      <c r="Z21" s="30">
        <v>-0.2</v>
      </c>
      <c r="AA21" s="30">
        <v>4.5</v>
      </c>
      <c r="AB21" s="30">
        <v>-6.2</v>
      </c>
      <c r="AC21" s="30">
        <v>-7.2</v>
      </c>
      <c r="AE21" s="20"/>
      <c r="AF21" s="20" t="s">
        <v>62</v>
      </c>
      <c r="AG21" s="73" t="s">
        <v>163</v>
      </c>
      <c r="AH21" s="24"/>
      <c r="AI21" s="42">
        <v>0.1</v>
      </c>
      <c r="AJ21" s="42">
        <v>0</v>
      </c>
      <c r="AK21" s="42">
        <v>0.2</v>
      </c>
      <c r="AL21" s="42">
        <v>0</v>
      </c>
      <c r="AM21" s="42">
        <v>-0.2</v>
      </c>
      <c r="AN21" s="42" t="s">
        <v>182</v>
      </c>
      <c r="AO21" s="42">
        <v>0.1</v>
      </c>
      <c r="AP21" s="42">
        <v>-0.1</v>
      </c>
      <c r="AQ21" s="42">
        <v>-0.1</v>
      </c>
      <c r="AS21" s="20"/>
      <c r="AT21" s="20" t="s">
        <v>62</v>
      </c>
      <c r="AU21" s="73" t="s">
        <v>163</v>
      </c>
      <c r="AV21" s="24"/>
      <c r="AW21" s="42">
        <v>1.2</v>
      </c>
      <c r="AX21" s="42">
        <v>1.3</v>
      </c>
      <c r="AY21" s="42">
        <v>1.3</v>
      </c>
      <c r="AZ21" s="42">
        <v>1.5</v>
      </c>
      <c r="BA21" s="42">
        <v>1.6</v>
      </c>
      <c r="BB21" s="42">
        <v>1.4</v>
      </c>
      <c r="BC21" s="42">
        <v>1.3</v>
      </c>
      <c r="BD21" s="42">
        <v>1.4</v>
      </c>
      <c r="BE21" s="42">
        <v>1.3</v>
      </c>
      <c r="BF21" s="42">
        <v>1.3</v>
      </c>
    </row>
    <row r="22" spans="2:58" ht="12" customHeight="1" x14ac:dyDescent="0.15">
      <c r="B22" s="20"/>
      <c r="C22" s="20" t="s">
        <v>51</v>
      </c>
      <c r="D22" s="73" t="s">
        <v>164</v>
      </c>
      <c r="E22" s="24"/>
      <c r="F22" s="6">
        <v>286333</v>
      </c>
      <c r="G22" s="6">
        <v>304897</v>
      </c>
      <c r="H22" s="6">
        <v>283990</v>
      </c>
      <c r="I22" s="6">
        <v>273122</v>
      </c>
      <c r="J22" s="6">
        <v>297139</v>
      </c>
      <c r="K22" s="6">
        <v>303188</v>
      </c>
      <c r="L22" s="62">
        <v>304736</v>
      </c>
      <c r="M22" s="62">
        <v>287865</v>
      </c>
      <c r="N22" s="62">
        <v>293478</v>
      </c>
      <c r="O22" s="62">
        <v>297219</v>
      </c>
      <c r="Q22" s="20"/>
      <c r="R22" s="20" t="s">
        <v>51</v>
      </c>
      <c r="S22" s="73" t="s">
        <v>164</v>
      </c>
      <c r="T22" s="24"/>
      <c r="U22" s="30">
        <v>6.5</v>
      </c>
      <c r="V22" s="30">
        <v>-6.9</v>
      </c>
      <c r="W22" s="30">
        <v>-3.8</v>
      </c>
      <c r="X22" s="30">
        <v>8.8000000000000007</v>
      </c>
      <c r="Y22" s="30">
        <v>2</v>
      </c>
      <c r="Z22" s="30">
        <v>0.5</v>
      </c>
      <c r="AA22" s="30">
        <v>-5.5</v>
      </c>
      <c r="AB22" s="30">
        <v>1.9</v>
      </c>
      <c r="AC22" s="30">
        <v>1.3</v>
      </c>
      <c r="AE22" s="20"/>
      <c r="AF22" s="20" t="s">
        <v>51</v>
      </c>
      <c r="AG22" s="73" t="s">
        <v>164</v>
      </c>
      <c r="AH22" s="24"/>
      <c r="AI22" s="42">
        <v>0.7</v>
      </c>
      <c r="AJ22" s="42">
        <v>-0.8</v>
      </c>
      <c r="AK22" s="42">
        <v>-0.4</v>
      </c>
      <c r="AL22" s="42">
        <v>0.9</v>
      </c>
      <c r="AM22" s="42">
        <v>0.2</v>
      </c>
      <c r="AN22" s="42">
        <v>0.1</v>
      </c>
      <c r="AO22" s="42">
        <v>-0.6</v>
      </c>
      <c r="AP22" s="42">
        <v>0.2</v>
      </c>
      <c r="AQ22" s="42">
        <v>0.1</v>
      </c>
      <c r="AS22" s="20"/>
      <c r="AT22" s="20" t="s">
        <v>51</v>
      </c>
      <c r="AU22" s="73" t="s">
        <v>164</v>
      </c>
      <c r="AV22" s="24"/>
      <c r="AW22" s="42">
        <v>11.1</v>
      </c>
      <c r="AX22" s="42">
        <v>11.3</v>
      </c>
      <c r="AY22" s="42">
        <v>10</v>
      </c>
      <c r="AZ22" s="42">
        <v>9.8000000000000007</v>
      </c>
      <c r="BA22" s="42">
        <v>11</v>
      </c>
      <c r="BB22" s="42">
        <v>11.2</v>
      </c>
      <c r="BC22" s="42">
        <v>10.9</v>
      </c>
      <c r="BD22" s="42">
        <v>10.199999999999999</v>
      </c>
      <c r="BE22" s="42">
        <v>10.5</v>
      </c>
      <c r="BF22" s="42">
        <v>11.3</v>
      </c>
    </row>
    <row r="23" spans="2:58" ht="12" customHeight="1" x14ac:dyDescent="0.15">
      <c r="B23" s="20"/>
      <c r="C23" s="21" t="s">
        <v>66</v>
      </c>
      <c r="D23" s="73" t="s">
        <v>165</v>
      </c>
      <c r="E23" s="24"/>
      <c r="F23" s="6">
        <v>40700</v>
      </c>
      <c r="G23" s="6">
        <v>43711</v>
      </c>
      <c r="H23" s="6">
        <v>33333</v>
      </c>
      <c r="I23" s="6">
        <v>20759</v>
      </c>
      <c r="J23" s="6">
        <v>31897</v>
      </c>
      <c r="K23" s="6">
        <v>45633</v>
      </c>
      <c r="L23" s="62">
        <v>47729</v>
      </c>
      <c r="M23" s="62">
        <v>37969</v>
      </c>
      <c r="N23" s="62">
        <v>47323</v>
      </c>
      <c r="O23" s="62">
        <v>49430</v>
      </c>
      <c r="Q23" s="20"/>
      <c r="R23" s="21" t="s">
        <v>66</v>
      </c>
      <c r="S23" s="73" t="s">
        <v>165</v>
      </c>
      <c r="T23" s="24"/>
      <c r="U23" s="30">
        <v>7.4</v>
      </c>
      <c r="V23" s="30">
        <v>-23.7</v>
      </c>
      <c r="W23" s="30">
        <v>-37.700000000000003</v>
      </c>
      <c r="X23" s="30">
        <v>53.7</v>
      </c>
      <c r="Y23" s="30">
        <v>43.1</v>
      </c>
      <c r="Z23" s="30">
        <v>4.5999999999999996</v>
      </c>
      <c r="AA23" s="30">
        <v>-20.399999999999999</v>
      </c>
      <c r="AB23" s="30">
        <v>24.6</v>
      </c>
      <c r="AC23" s="30">
        <v>4.5</v>
      </c>
      <c r="AE23" s="20"/>
      <c r="AF23" s="21" t="s">
        <v>66</v>
      </c>
      <c r="AG23" s="73" t="s">
        <v>165</v>
      </c>
      <c r="AH23" s="24"/>
      <c r="AI23" s="42">
        <v>0.1</v>
      </c>
      <c r="AJ23" s="42">
        <v>-0.4</v>
      </c>
      <c r="AK23" s="42">
        <v>-0.4</v>
      </c>
      <c r="AL23" s="42">
        <v>0.4</v>
      </c>
      <c r="AM23" s="42">
        <v>0.5</v>
      </c>
      <c r="AN23" s="42">
        <v>0.1</v>
      </c>
      <c r="AO23" s="42">
        <v>-0.3</v>
      </c>
      <c r="AP23" s="42">
        <v>0.3</v>
      </c>
      <c r="AQ23" s="42">
        <v>0.1</v>
      </c>
      <c r="AS23" s="20"/>
      <c r="AT23" s="21" t="s">
        <v>66</v>
      </c>
      <c r="AU23" s="73" t="s">
        <v>165</v>
      </c>
      <c r="AV23" s="24"/>
      <c r="AW23" s="42">
        <v>1.6</v>
      </c>
      <c r="AX23" s="42">
        <v>1.6</v>
      </c>
      <c r="AY23" s="42">
        <v>1.2</v>
      </c>
      <c r="AZ23" s="42">
        <v>0.7</v>
      </c>
      <c r="BA23" s="42">
        <v>1.2</v>
      </c>
      <c r="BB23" s="42">
        <v>1.7</v>
      </c>
      <c r="BC23" s="42">
        <v>1.7</v>
      </c>
      <c r="BD23" s="42">
        <v>1.3</v>
      </c>
      <c r="BE23" s="42">
        <v>1.7</v>
      </c>
      <c r="BF23" s="42">
        <v>1.9</v>
      </c>
    </row>
    <row r="24" spans="2:58" ht="12" customHeight="1" x14ac:dyDescent="0.15">
      <c r="B24" s="20"/>
      <c r="C24" s="21" t="s">
        <v>67</v>
      </c>
      <c r="D24" s="73" t="s">
        <v>166</v>
      </c>
      <c r="E24" s="24"/>
      <c r="F24" s="6">
        <v>72421</v>
      </c>
      <c r="G24" s="6">
        <v>85871</v>
      </c>
      <c r="H24" s="6">
        <v>79572</v>
      </c>
      <c r="I24" s="6">
        <v>73448</v>
      </c>
      <c r="J24" s="6">
        <v>82837</v>
      </c>
      <c r="K24" s="6">
        <v>71653</v>
      </c>
      <c r="L24" s="62">
        <v>70539</v>
      </c>
      <c r="M24" s="62">
        <v>63158</v>
      </c>
      <c r="N24" s="62">
        <v>60030</v>
      </c>
      <c r="O24" s="62">
        <v>60293</v>
      </c>
      <c r="Q24" s="20"/>
      <c r="R24" s="21" t="s">
        <v>67</v>
      </c>
      <c r="S24" s="73" t="s">
        <v>166</v>
      </c>
      <c r="T24" s="24"/>
      <c r="U24" s="30">
        <v>18.600000000000001</v>
      </c>
      <c r="V24" s="30">
        <v>-7.3</v>
      </c>
      <c r="W24" s="30">
        <v>-7.7</v>
      </c>
      <c r="X24" s="30">
        <v>12.8</v>
      </c>
      <c r="Y24" s="30">
        <v>-13.5</v>
      </c>
      <c r="Z24" s="30">
        <v>-1.6</v>
      </c>
      <c r="AA24" s="30">
        <v>-10.5</v>
      </c>
      <c r="AB24" s="30">
        <v>-5</v>
      </c>
      <c r="AC24" s="30">
        <v>0.4</v>
      </c>
      <c r="AE24" s="20"/>
      <c r="AF24" s="21" t="s">
        <v>67</v>
      </c>
      <c r="AG24" s="73" t="s">
        <v>166</v>
      </c>
      <c r="AH24" s="24"/>
      <c r="AI24" s="42">
        <v>0.5</v>
      </c>
      <c r="AJ24" s="42">
        <v>-0.2</v>
      </c>
      <c r="AK24" s="42">
        <v>-0.2</v>
      </c>
      <c r="AL24" s="42">
        <v>0.3</v>
      </c>
      <c r="AM24" s="42">
        <v>-0.4</v>
      </c>
      <c r="AN24" s="42" t="s">
        <v>182</v>
      </c>
      <c r="AO24" s="42">
        <v>-0.3</v>
      </c>
      <c r="AP24" s="42">
        <v>-0.1</v>
      </c>
      <c r="AQ24" s="42">
        <v>0</v>
      </c>
      <c r="AS24" s="20"/>
      <c r="AT24" s="21" t="s">
        <v>67</v>
      </c>
      <c r="AU24" s="73" t="s">
        <v>166</v>
      </c>
      <c r="AV24" s="24"/>
      <c r="AW24" s="42">
        <v>2.8</v>
      </c>
      <c r="AX24" s="42">
        <v>3.2</v>
      </c>
      <c r="AY24" s="42">
        <v>2.8</v>
      </c>
      <c r="AZ24" s="42">
        <v>2.6</v>
      </c>
      <c r="BA24" s="42">
        <v>3.1</v>
      </c>
      <c r="BB24" s="42">
        <v>2.6</v>
      </c>
      <c r="BC24" s="42">
        <v>2.5</v>
      </c>
      <c r="BD24" s="42">
        <v>2.2000000000000002</v>
      </c>
      <c r="BE24" s="42">
        <v>2.1</v>
      </c>
      <c r="BF24" s="42">
        <v>2.2999999999999998</v>
      </c>
    </row>
    <row r="25" spans="2:58" s="50" customFormat="1" ht="14.1" customHeight="1" x14ac:dyDescent="0.15">
      <c r="B25" s="23"/>
      <c r="C25" s="55" t="s">
        <v>68</v>
      </c>
      <c r="D25" s="74" t="s">
        <v>167</v>
      </c>
      <c r="E25" s="56"/>
      <c r="F25" s="52">
        <v>173212</v>
      </c>
      <c r="G25" s="52">
        <v>175315</v>
      </c>
      <c r="H25" s="52">
        <v>171085</v>
      </c>
      <c r="I25" s="52">
        <v>178915</v>
      </c>
      <c r="J25" s="52">
        <v>182405</v>
      </c>
      <c r="K25" s="52">
        <v>185902</v>
      </c>
      <c r="L25" s="63">
        <v>186469</v>
      </c>
      <c r="M25" s="63">
        <v>186738</v>
      </c>
      <c r="N25" s="63">
        <v>186124</v>
      </c>
      <c r="O25" s="63">
        <v>187496</v>
      </c>
      <c r="Q25" s="23"/>
      <c r="R25" s="55" t="s">
        <v>68</v>
      </c>
      <c r="S25" s="74" t="s">
        <v>167</v>
      </c>
      <c r="T25" s="56"/>
      <c r="U25" s="53">
        <v>1.2</v>
      </c>
      <c r="V25" s="53">
        <v>-2.4</v>
      </c>
      <c r="W25" s="53">
        <v>4.5999999999999996</v>
      </c>
      <c r="X25" s="53">
        <v>2</v>
      </c>
      <c r="Y25" s="53">
        <v>1.9</v>
      </c>
      <c r="Z25" s="53">
        <v>0.3</v>
      </c>
      <c r="AA25" s="53">
        <v>0.1</v>
      </c>
      <c r="AB25" s="53">
        <v>-0.3</v>
      </c>
      <c r="AC25" s="53">
        <v>0.7</v>
      </c>
      <c r="AE25" s="23"/>
      <c r="AF25" s="55" t="s">
        <v>68</v>
      </c>
      <c r="AG25" s="74" t="s">
        <v>167</v>
      </c>
      <c r="AH25" s="56"/>
      <c r="AI25" s="54">
        <v>0.1</v>
      </c>
      <c r="AJ25" s="54">
        <v>-0.2</v>
      </c>
      <c r="AK25" s="54">
        <v>0.3</v>
      </c>
      <c r="AL25" s="54">
        <v>0.1</v>
      </c>
      <c r="AM25" s="54">
        <v>0.1</v>
      </c>
      <c r="AN25" s="54">
        <v>0</v>
      </c>
      <c r="AO25" s="54">
        <v>0</v>
      </c>
      <c r="AP25" s="54" t="s">
        <v>182</v>
      </c>
      <c r="AQ25" s="54">
        <v>0</v>
      </c>
      <c r="AS25" s="23"/>
      <c r="AT25" s="55" t="s">
        <v>68</v>
      </c>
      <c r="AU25" s="74" t="s">
        <v>167</v>
      </c>
      <c r="AV25" s="56"/>
      <c r="AW25" s="54">
        <v>6.7</v>
      </c>
      <c r="AX25" s="54">
        <v>6.5</v>
      </c>
      <c r="AY25" s="54">
        <v>6</v>
      </c>
      <c r="AZ25" s="54">
        <v>6.4</v>
      </c>
      <c r="BA25" s="54">
        <v>6.8</v>
      </c>
      <c r="BB25" s="54">
        <v>6.9</v>
      </c>
      <c r="BC25" s="54">
        <v>6.7</v>
      </c>
      <c r="BD25" s="54">
        <v>6.6</v>
      </c>
      <c r="BE25" s="54">
        <v>6.6</v>
      </c>
      <c r="BF25" s="54">
        <v>7.1</v>
      </c>
    </row>
    <row r="26" spans="2:58" ht="15" customHeight="1" x14ac:dyDescent="0.15">
      <c r="B26" s="66" t="s">
        <v>168</v>
      </c>
      <c r="C26" s="82" t="s">
        <v>169</v>
      </c>
      <c r="D26" s="82"/>
      <c r="E26" s="38"/>
      <c r="F26" s="9">
        <v>2590125</v>
      </c>
      <c r="G26" s="9">
        <v>2698380</v>
      </c>
      <c r="H26" s="9">
        <v>2841211</v>
      </c>
      <c r="I26" s="9">
        <v>2796158</v>
      </c>
      <c r="J26" s="9">
        <v>2690363</v>
      </c>
      <c r="K26" s="9">
        <v>2707805</v>
      </c>
      <c r="L26" s="9">
        <v>2797141</v>
      </c>
      <c r="M26" s="9">
        <v>2830560</v>
      </c>
      <c r="N26" s="9">
        <v>2805622</v>
      </c>
      <c r="O26" s="9">
        <v>2641269</v>
      </c>
      <c r="Q26" s="66" t="s">
        <v>168</v>
      </c>
      <c r="R26" s="82" t="s">
        <v>169</v>
      </c>
      <c r="S26" s="82"/>
      <c r="T26" s="38"/>
      <c r="U26" s="31">
        <v>4.2</v>
      </c>
      <c r="V26" s="31">
        <v>5.3</v>
      </c>
      <c r="W26" s="31">
        <v>-1.6</v>
      </c>
      <c r="X26" s="31">
        <v>-3.8</v>
      </c>
      <c r="Y26" s="31">
        <v>0.6</v>
      </c>
      <c r="Z26" s="31">
        <v>3.3</v>
      </c>
      <c r="AA26" s="31">
        <v>1.2</v>
      </c>
      <c r="AB26" s="31">
        <v>-0.9</v>
      </c>
      <c r="AC26" s="31">
        <v>-5.9</v>
      </c>
      <c r="AE26" s="66" t="s">
        <v>168</v>
      </c>
      <c r="AF26" s="82" t="s">
        <v>169</v>
      </c>
      <c r="AG26" s="82"/>
      <c r="AH26" s="38"/>
      <c r="AI26" s="43">
        <v>4.2</v>
      </c>
      <c r="AJ26" s="43">
        <v>5.3</v>
      </c>
      <c r="AK26" s="43">
        <v>-1.6</v>
      </c>
      <c r="AL26" s="43">
        <v>-3.8</v>
      </c>
      <c r="AM26" s="43">
        <v>0.6</v>
      </c>
      <c r="AN26" s="43">
        <v>3.3</v>
      </c>
      <c r="AO26" s="43">
        <v>1.2</v>
      </c>
      <c r="AP26" s="43">
        <v>-0.9</v>
      </c>
      <c r="AQ26" s="43">
        <v>-5.9</v>
      </c>
      <c r="AS26" s="66" t="s">
        <v>168</v>
      </c>
      <c r="AT26" s="82" t="s">
        <v>169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>
      <selection activeCell="F16" sqref="F16"/>
    </sheetView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143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219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219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219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124</v>
      </c>
      <c r="V6" s="17" t="s">
        <v>125</v>
      </c>
      <c r="W6" s="17" t="s">
        <v>126</v>
      </c>
      <c r="X6" s="17" t="s">
        <v>127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124</v>
      </c>
      <c r="AJ6" s="17" t="s">
        <v>125</v>
      </c>
      <c r="AK6" s="17" t="s">
        <v>126</v>
      </c>
      <c r="AL6" s="17" t="s">
        <v>127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123</v>
      </c>
      <c r="AX6" s="17" t="s">
        <v>124</v>
      </c>
      <c r="AY6" s="17" t="s">
        <v>125</v>
      </c>
      <c r="AZ6" s="17" t="s">
        <v>126</v>
      </c>
      <c r="BA6" s="17" t="s">
        <v>127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146</v>
      </c>
      <c r="C7" s="83" t="s">
        <v>147</v>
      </c>
      <c r="D7" s="83"/>
      <c r="E7" s="40"/>
      <c r="F7" s="10">
        <v>323923</v>
      </c>
      <c r="G7" s="10">
        <v>343033</v>
      </c>
      <c r="H7" s="10">
        <v>362528</v>
      </c>
      <c r="I7" s="10">
        <v>387108</v>
      </c>
      <c r="J7" s="10">
        <v>408436</v>
      </c>
      <c r="K7" s="10">
        <v>408983</v>
      </c>
      <c r="L7" s="10">
        <v>407723</v>
      </c>
      <c r="M7" s="10">
        <v>400206</v>
      </c>
      <c r="N7" s="10">
        <v>389580</v>
      </c>
      <c r="O7" s="10">
        <v>372000</v>
      </c>
      <c r="Q7" s="18" t="s">
        <v>146</v>
      </c>
      <c r="R7" s="83" t="s">
        <v>147</v>
      </c>
      <c r="S7" s="83"/>
      <c r="T7" s="40"/>
      <c r="U7" s="29">
        <v>5.9</v>
      </c>
      <c r="V7" s="29">
        <v>5.7</v>
      </c>
      <c r="W7" s="29">
        <v>6.8</v>
      </c>
      <c r="X7" s="29">
        <v>5.5</v>
      </c>
      <c r="Y7" s="29">
        <v>0.1</v>
      </c>
      <c r="Z7" s="29">
        <v>-0.3</v>
      </c>
      <c r="AA7" s="29">
        <v>-1.8</v>
      </c>
      <c r="AB7" s="29">
        <v>-2.7</v>
      </c>
      <c r="AC7" s="29">
        <v>-4.5</v>
      </c>
      <c r="AE7" s="18" t="s">
        <v>146</v>
      </c>
      <c r="AF7" s="83" t="s">
        <v>147</v>
      </c>
      <c r="AG7" s="83"/>
      <c r="AH7" s="40"/>
      <c r="AI7" s="41">
        <v>3.7</v>
      </c>
      <c r="AJ7" s="41">
        <v>3.3</v>
      </c>
      <c r="AK7" s="41">
        <v>3.7</v>
      </c>
      <c r="AL7" s="41">
        <v>3.1</v>
      </c>
      <c r="AM7" s="41">
        <v>0.1</v>
      </c>
      <c r="AN7" s="41">
        <v>-0.2</v>
      </c>
      <c r="AO7" s="41">
        <v>-1.1000000000000001</v>
      </c>
      <c r="AP7" s="41">
        <v>-1.6</v>
      </c>
      <c r="AQ7" s="41">
        <v>-2.8</v>
      </c>
      <c r="AS7" s="18" t="s">
        <v>146</v>
      </c>
      <c r="AT7" s="83" t="s">
        <v>147</v>
      </c>
      <c r="AU7" s="83"/>
      <c r="AV7" s="40"/>
      <c r="AW7" s="41">
        <v>61.9</v>
      </c>
      <c r="AX7" s="41">
        <v>58.1</v>
      </c>
      <c r="AY7" s="41">
        <v>54.6</v>
      </c>
      <c r="AZ7" s="41">
        <v>56.5</v>
      </c>
      <c r="BA7" s="41">
        <v>61.7</v>
      </c>
      <c r="BB7" s="41">
        <v>61.5</v>
      </c>
      <c r="BC7" s="41">
        <v>60.3</v>
      </c>
      <c r="BD7" s="41">
        <v>60.5</v>
      </c>
      <c r="BE7" s="41">
        <v>62.2</v>
      </c>
      <c r="BF7" s="41">
        <v>63.8</v>
      </c>
    </row>
    <row r="8" spans="2:58" ht="12" customHeight="1" x14ac:dyDescent="0.15">
      <c r="B8" s="19"/>
      <c r="C8" s="19" t="s">
        <v>61</v>
      </c>
      <c r="D8" s="70" t="s">
        <v>148</v>
      </c>
      <c r="E8" s="20"/>
      <c r="F8" s="6">
        <v>273379</v>
      </c>
      <c r="G8" s="6">
        <v>289039</v>
      </c>
      <c r="H8" s="6">
        <v>305717</v>
      </c>
      <c r="I8" s="6">
        <v>325962</v>
      </c>
      <c r="J8" s="6">
        <v>343691</v>
      </c>
      <c r="K8" s="6">
        <v>344235</v>
      </c>
      <c r="L8" s="6">
        <v>343481</v>
      </c>
      <c r="M8" s="6">
        <v>336379</v>
      </c>
      <c r="N8" s="6">
        <v>327598</v>
      </c>
      <c r="O8" s="6">
        <v>312042</v>
      </c>
      <c r="Q8" s="19"/>
      <c r="R8" s="19" t="s">
        <v>61</v>
      </c>
      <c r="S8" s="70" t="s">
        <v>148</v>
      </c>
      <c r="T8" s="20"/>
      <c r="U8" s="30">
        <v>5.7</v>
      </c>
      <c r="V8" s="30">
        <v>5.8</v>
      </c>
      <c r="W8" s="30">
        <v>6.6</v>
      </c>
      <c r="X8" s="30">
        <v>5.4</v>
      </c>
      <c r="Y8" s="30">
        <v>0.2</v>
      </c>
      <c r="Z8" s="30">
        <v>-0.2</v>
      </c>
      <c r="AA8" s="30">
        <v>-2.1</v>
      </c>
      <c r="AB8" s="30">
        <v>-2.6</v>
      </c>
      <c r="AC8" s="30">
        <v>-4.7</v>
      </c>
      <c r="AE8" s="19"/>
      <c r="AF8" s="19" t="s">
        <v>61</v>
      </c>
      <c r="AG8" s="70" t="s">
        <v>148</v>
      </c>
      <c r="AH8" s="20"/>
      <c r="AI8" s="42">
        <v>3</v>
      </c>
      <c r="AJ8" s="42">
        <v>2.8</v>
      </c>
      <c r="AK8" s="42">
        <v>3</v>
      </c>
      <c r="AL8" s="42">
        <v>2.6</v>
      </c>
      <c r="AM8" s="42">
        <v>0.1</v>
      </c>
      <c r="AN8" s="42">
        <v>-0.1</v>
      </c>
      <c r="AO8" s="42">
        <v>-1</v>
      </c>
      <c r="AP8" s="42">
        <v>-1.3</v>
      </c>
      <c r="AQ8" s="42">
        <v>-2.5</v>
      </c>
      <c r="AS8" s="19"/>
      <c r="AT8" s="19" t="s">
        <v>61</v>
      </c>
      <c r="AU8" s="70" t="s">
        <v>148</v>
      </c>
      <c r="AV8" s="20"/>
      <c r="AW8" s="42">
        <v>52.2</v>
      </c>
      <c r="AX8" s="42">
        <v>49</v>
      </c>
      <c r="AY8" s="42">
        <v>46</v>
      </c>
      <c r="AZ8" s="42">
        <v>47.5</v>
      </c>
      <c r="BA8" s="42">
        <v>51.9</v>
      </c>
      <c r="BB8" s="42">
        <v>51.7</v>
      </c>
      <c r="BC8" s="42">
        <v>50.8</v>
      </c>
      <c r="BD8" s="42">
        <v>50.9</v>
      </c>
      <c r="BE8" s="42">
        <v>52.3</v>
      </c>
      <c r="BF8" s="42">
        <v>53.5</v>
      </c>
    </row>
    <row r="9" spans="2:58" ht="12" customHeight="1" x14ac:dyDescent="0.15">
      <c r="B9" s="20"/>
      <c r="C9" s="19" t="s">
        <v>62</v>
      </c>
      <c r="D9" s="70" t="s">
        <v>149</v>
      </c>
      <c r="E9" s="20"/>
      <c r="F9" s="6">
        <v>43262</v>
      </c>
      <c r="G9" s="6">
        <v>47459</v>
      </c>
      <c r="H9" s="6">
        <v>51055</v>
      </c>
      <c r="I9" s="6">
        <v>53900</v>
      </c>
      <c r="J9" s="6">
        <v>56609</v>
      </c>
      <c r="K9" s="6">
        <v>56980</v>
      </c>
      <c r="L9" s="6">
        <v>56145</v>
      </c>
      <c r="M9" s="6">
        <v>56038</v>
      </c>
      <c r="N9" s="6">
        <v>54625</v>
      </c>
      <c r="O9" s="6">
        <v>53124</v>
      </c>
      <c r="Q9" s="20"/>
      <c r="R9" s="19" t="s">
        <v>62</v>
      </c>
      <c r="S9" s="70" t="s">
        <v>149</v>
      </c>
      <c r="T9" s="20"/>
      <c r="U9" s="30">
        <v>9.6999999999999993</v>
      </c>
      <c r="V9" s="30">
        <v>7.6</v>
      </c>
      <c r="W9" s="30">
        <v>5.6</v>
      </c>
      <c r="X9" s="30">
        <v>5</v>
      </c>
      <c r="Y9" s="30">
        <v>0.7</v>
      </c>
      <c r="Z9" s="30">
        <v>-1.5</v>
      </c>
      <c r="AA9" s="30">
        <v>-0.2</v>
      </c>
      <c r="AB9" s="30">
        <v>-2.5</v>
      </c>
      <c r="AC9" s="30">
        <v>-2.7</v>
      </c>
      <c r="AE9" s="20"/>
      <c r="AF9" s="19" t="s">
        <v>62</v>
      </c>
      <c r="AG9" s="70" t="s">
        <v>149</v>
      </c>
      <c r="AH9" s="20"/>
      <c r="AI9" s="42">
        <v>0.8</v>
      </c>
      <c r="AJ9" s="42">
        <v>0.6</v>
      </c>
      <c r="AK9" s="42">
        <v>0.4</v>
      </c>
      <c r="AL9" s="42">
        <v>0.4</v>
      </c>
      <c r="AM9" s="42">
        <v>0.1</v>
      </c>
      <c r="AN9" s="42">
        <v>-0.1</v>
      </c>
      <c r="AO9" s="42" t="s">
        <v>182</v>
      </c>
      <c r="AP9" s="42">
        <v>-0.2</v>
      </c>
      <c r="AQ9" s="42">
        <v>-0.2</v>
      </c>
      <c r="AS9" s="20"/>
      <c r="AT9" s="19" t="s">
        <v>62</v>
      </c>
      <c r="AU9" s="70" t="s">
        <v>149</v>
      </c>
      <c r="AV9" s="20"/>
      <c r="AW9" s="42">
        <v>8.3000000000000007</v>
      </c>
      <c r="AX9" s="42">
        <v>8</v>
      </c>
      <c r="AY9" s="42">
        <v>7.7</v>
      </c>
      <c r="AZ9" s="42">
        <v>7.9</v>
      </c>
      <c r="BA9" s="42">
        <v>8.5</v>
      </c>
      <c r="BB9" s="42">
        <v>8.6</v>
      </c>
      <c r="BC9" s="42">
        <v>8.3000000000000007</v>
      </c>
      <c r="BD9" s="42">
        <v>8.5</v>
      </c>
      <c r="BE9" s="42">
        <v>8.6999999999999993</v>
      </c>
      <c r="BF9" s="42">
        <v>9.1</v>
      </c>
    </row>
    <row r="10" spans="2:58" s="50" customFormat="1" ht="14.1" customHeight="1" x14ac:dyDescent="0.15">
      <c r="B10" s="22"/>
      <c r="C10" s="19" t="s">
        <v>51</v>
      </c>
      <c r="D10" s="71" t="s">
        <v>150</v>
      </c>
      <c r="E10" s="22"/>
      <c r="F10" s="6">
        <v>7282</v>
      </c>
      <c r="G10" s="6">
        <v>6536</v>
      </c>
      <c r="H10" s="6">
        <v>5756</v>
      </c>
      <c r="I10" s="6">
        <v>7246</v>
      </c>
      <c r="J10" s="6">
        <v>8136</v>
      </c>
      <c r="K10" s="6">
        <v>7768</v>
      </c>
      <c r="L10" s="6">
        <v>8098</v>
      </c>
      <c r="M10" s="6">
        <v>7789</v>
      </c>
      <c r="N10" s="6">
        <v>7358</v>
      </c>
      <c r="O10" s="6">
        <v>6834</v>
      </c>
      <c r="Q10" s="22"/>
      <c r="R10" s="19" t="s">
        <v>51</v>
      </c>
      <c r="S10" s="71" t="s">
        <v>150</v>
      </c>
      <c r="T10" s="22"/>
      <c r="U10" s="30">
        <v>-10.3</v>
      </c>
      <c r="V10" s="30">
        <v>-11.9</v>
      </c>
      <c r="W10" s="30">
        <v>25.9</v>
      </c>
      <c r="X10" s="30">
        <v>12.3</v>
      </c>
      <c r="Y10" s="30">
        <v>-4.5</v>
      </c>
      <c r="Z10" s="30">
        <v>4.2</v>
      </c>
      <c r="AA10" s="30">
        <v>-3.8</v>
      </c>
      <c r="AB10" s="30">
        <v>-5.5</v>
      </c>
      <c r="AC10" s="30">
        <v>-7.1</v>
      </c>
      <c r="AE10" s="22"/>
      <c r="AF10" s="19" t="s">
        <v>51</v>
      </c>
      <c r="AG10" s="71" t="s">
        <v>150</v>
      </c>
      <c r="AH10" s="22"/>
      <c r="AI10" s="42">
        <v>-0.1</v>
      </c>
      <c r="AJ10" s="42">
        <v>-0.1</v>
      </c>
      <c r="AK10" s="42">
        <v>0.2</v>
      </c>
      <c r="AL10" s="42">
        <v>0.1</v>
      </c>
      <c r="AM10" s="42">
        <v>-0.1</v>
      </c>
      <c r="AN10" s="42">
        <v>0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150</v>
      </c>
      <c r="AV10" s="22"/>
      <c r="AW10" s="42">
        <v>1.4</v>
      </c>
      <c r="AX10" s="42">
        <v>1.1000000000000001</v>
      </c>
      <c r="AY10" s="42">
        <v>0.9</v>
      </c>
      <c r="AZ10" s="42">
        <v>1.1000000000000001</v>
      </c>
      <c r="BA10" s="42">
        <v>1.2</v>
      </c>
      <c r="BB10" s="42">
        <v>1.2</v>
      </c>
      <c r="BC10" s="42">
        <v>1.2</v>
      </c>
      <c r="BD10" s="42">
        <v>1.2</v>
      </c>
      <c r="BE10" s="42">
        <v>1.2</v>
      </c>
      <c r="BF10" s="42">
        <v>1.2</v>
      </c>
    </row>
    <row r="11" spans="2:58" ht="12" customHeight="1" x14ac:dyDescent="0.15">
      <c r="B11" s="67" t="s">
        <v>151</v>
      </c>
      <c r="C11" s="83" t="s">
        <v>152</v>
      </c>
      <c r="D11" s="83"/>
      <c r="E11" s="40"/>
      <c r="F11" s="10">
        <v>33714</v>
      </c>
      <c r="G11" s="10">
        <v>33166</v>
      </c>
      <c r="H11" s="10">
        <v>33300</v>
      </c>
      <c r="I11" s="10">
        <v>33087</v>
      </c>
      <c r="J11" s="10">
        <v>35455</v>
      </c>
      <c r="K11" s="10">
        <v>35048</v>
      </c>
      <c r="L11" s="10">
        <v>33442</v>
      </c>
      <c r="M11" s="10">
        <v>33356</v>
      </c>
      <c r="N11" s="10">
        <v>34090</v>
      </c>
      <c r="O11" s="10">
        <v>33452</v>
      </c>
      <c r="Q11" s="67" t="s">
        <v>151</v>
      </c>
      <c r="R11" s="83" t="s">
        <v>152</v>
      </c>
      <c r="S11" s="83"/>
      <c r="T11" s="40"/>
      <c r="U11" s="29">
        <v>-1.6</v>
      </c>
      <c r="V11" s="29">
        <v>0.4</v>
      </c>
      <c r="W11" s="29">
        <v>-0.6</v>
      </c>
      <c r="X11" s="29">
        <v>7.2</v>
      </c>
      <c r="Y11" s="29">
        <v>-1.1000000000000001</v>
      </c>
      <c r="Z11" s="29">
        <v>-4.5999999999999996</v>
      </c>
      <c r="AA11" s="29">
        <v>-0.3</v>
      </c>
      <c r="AB11" s="29">
        <v>2.2000000000000002</v>
      </c>
      <c r="AC11" s="29">
        <v>-1.9</v>
      </c>
      <c r="AE11" s="67" t="s">
        <v>151</v>
      </c>
      <c r="AF11" s="83" t="s">
        <v>152</v>
      </c>
      <c r="AG11" s="83"/>
      <c r="AH11" s="40"/>
      <c r="AI11" s="41">
        <v>-0.1</v>
      </c>
      <c r="AJ11" s="41">
        <v>0</v>
      </c>
      <c r="AK11" s="41" t="s">
        <v>182</v>
      </c>
      <c r="AL11" s="41">
        <v>0.3</v>
      </c>
      <c r="AM11" s="41">
        <v>-0.1</v>
      </c>
      <c r="AN11" s="41">
        <v>-0.2</v>
      </c>
      <c r="AO11" s="41" t="s">
        <v>182</v>
      </c>
      <c r="AP11" s="41">
        <v>0.1</v>
      </c>
      <c r="AQ11" s="41">
        <v>-0.1</v>
      </c>
      <c r="AS11" s="67" t="s">
        <v>151</v>
      </c>
      <c r="AT11" s="83" t="s">
        <v>152</v>
      </c>
      <c r="AU11" s="83"/>
      <c r="AV11" s="40"/>
      <c r="AW11" s="41">
        <v>6.4</v>
      </c>
      <c r="AX11" s="41">
        <v>5.6</v>
      </c>
      <c r="AY11" s="41">
        <v>5</v>
      </c>
      <c r="AZ11" s="41">
        <v>4.8</v>
      </c>
      <c r="BA11" s="41">
        <v>5.4</v>
      </c>
      <c r="BB11" s="41">
        <v>5.3</v>
      </c>
      <c r="BC11" s="41">
        <v>4.9000000000000004</v>
      </c>
      <c r="BD11" s="41">
        <v>5</v>
      </c>
      <c r="BE11" s="41">
        <v>5.4</v>
      </c>
      <c r="BF11" s="41">
        <v>5.7</v>
      </c>
    </row>
    <row r="12" spans="2:58" ht="12" customHeight="1" x14ac:dyDescent="0.15">
      <c r="B12" s="20"/>
      <c r="C12" s="19" t="s">
        <v>61</v>
      </c>
      <c r="D12" s="70" t="s">
        <v>178</v>
      </c>
      <c r="E12" s="20"/>
      <c r="F12" s="6">
        <v>-2153</v>
      </c>
      <c r="G12" s="6">
        <v>-2060</v>
      </c>
      <c r="H12" s="6">
        <v>-1966</v>
      </c>
      <c r="I12" s="6">
        <v>-1678</v>
      </c>
      <c r="J12" s="6">
        <v>-1398</v>
      </c>
      <c r="K12" s="6">
        <v>-1128</v>
      </c>
      <c r="L12" s="6">
        <v>-1008</v>
      </c>
      <c r="M12" s="6">
        <v>-768</v>
      </c>
      <c r="N12" s="6">
        <v>-455</v>
      </c>
      <c r="O12" s="6">
        <v>-96</v>
      </c>
      <c r="Q12" s="20"/>
      <c r="R12" s="19" t="s">
        <v>61</v>
      </c>
      <c r="S12" s="70" t="s">
        <v>178</v>
      </c>
      <c r="T12" s="20"/>
      <c r="U12" s="30">
        <v>4.3</v>
      </c>
      <c r="V12" s="30">
        <v>4.5999999999999996</v>
      </c>
      <c r="W12" s="30">
        <v>14.6</v>
      </c>
      <c r="X12" s="30">
        <v>16.7</v>
      </c>
      <c r="Y12" s="30">
        <v>19.3</v>
      </c>
      <c r="Z12" s="30">
        <v>10.6</v>
      </c>
      <c r="AA12" s="30">
        <v>23.8</v>
      </c>
      <c r="AB12" s="30">
        <v>40.700000000000003</v>
      </c>
      <c r="AC12" s="30">
        <v>79</v>
      </c>
      <c r="AE12" s="20"/>
      <c r="AF12" s="19" t="s">
        <v>61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61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-0.2</v>
      </c>
      <c r="BA12" s="42">
        <v>-0.2</v>
      </c>
      <c r="BB12" s="42">
        <v>-0.2</v>
      </c>
      <c r="BC12" s="42">
        <v>-0.1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62</v>
      </c>
      <c r="D13" s="71" t="s">
        <v>153</v>
      </c>
      <c r="E13" s="22"/>
      <c r="F13" s="6">
        <v>35252</v>
      </c>
      <c r="G13" s="6">
        <v>34635</v>
      </c>
      <c r="H13" s="6">
        <v>34647</v>
      </c>
      <c r="I13" s="6">
        <v>34128</v>
      </c>
      <c r="J13" s="6">
        <v>36248</v>
      </c>
      <c r="K13" s="6">
        <v>35566</v>
      </c>
      <c r="L13" s="6">
        <v>33753</v>
      </c>
      <c r="M13" s="6">
        <v>33381</v>
      </c>
      <c r="N13" s="6">
        <v>33877</v>
      </c>
      <c r="O13" s="6">
        <v>32879</v>
      </c>
      <c r="Q13" s="20"/>
      <c r="R13" s="19" t="s">
        <v>62</v>
      </c>
      <c r="S13" s="71" t="s">
        <v>153</v>
      </c>
      <c r="T13" s="22"/>
      <c r="U13" s="30">
        <v>-1.8</v>
      </c>
      <c r="V13" s="30">
        <v>0</v>
      </c>
      <c r="W13" s="30">
        <v>-1.5</v>
      </c>
      <c r="X13" s="30">
        <v>6.2</v>
      </c>
      <c r="Y13" s="30">
        <v>-1.9</v>
      </c>
      <c r="Z13" s="30">
        <v>-5.0999999999999996</v>
      </c>
      <c r="AA13" s="30">
        <v>-1.1000000000000001</v>
      </c>
      <c r="AB13" s="30">
        <v>1.5</v>
      </c>
      <c r="AC13" s="30">
        <v>-2.9</v>
      </c>
      <c r="AE13" s="20"/>
      <c r="AF13" s="19" t="s">
        <v>62</v>
      </c>
      <c r="AG13" s="71" t="s">
        <v>153</v>
      </c>
      <c r="AH13" s="22"/>
      <c r="AI13" s="42">
        <v>-0.1</v>
      </c>
      <c r="AJ13" s="42">
        <v>0</v>
      </c>
      <c r="AK13" s="42">
        <v>-0.1</v>
      </c>
      <c r="AL13" s="42">
        <v>0.3</v>
      </c>
      <c r="AM13" s="42">
        <v>-0.1</v>
      </c>
      <c r="AN13" s="42">
        <v>-0.3</v>
      </c>
      <c r="AO13" s="42">
        <v>-0.1</v>
      </c>
      <c r="AP13" s="42">
        <v>0.1</v>
      </c>
      <c r="AQ13" s="42">
        <v>-0.2</v>
      </c>
      <c r="AS13" s="20"/>
      <c r="AT13" s="19" t="s">
        <v>62</v>
      </c>
      <c r="AU13" s="71" t="s">
        <v>153</v>
      </c>
      <c r="AV13" s="22"/>
      <c r="AW13" s="42">
        <v>6.7</v>
      </c>
      <c r="AX13" s="42">
        <v>5.9</v>
      </c>
      <c r="AY13" s="42">
        <v>5.2</v>
      </c>
      <c r="AZ13" s="42">
        <v>5</v>
      </c>
      <c r="BA13" s="42">
        <v>5.5</v>
      </c>
      <c r="BB13" s="42">
        <v>5.3</v>
      </c>
      <c r="BC13" s="42">
        <v>5</v>
      </c>
      <c r="BD13" s="42">
        <v>5</v>
      </c>
      <c r="BE13" s="42">
        <v>5.4</v>
      </c>
      <c r="BF13" s="42">
        <v>5.6</v>
      </c>
    </row>
    <row r="14" spans="2:58" ht="12" customHeight="1" x14ac:dyDescent="0.15">
      <c r="B14" s="20"/>
      <c r="C14" s="21" t="s">
        <v>66</v>
      </c>
      <c r="D14" s="71" t="s">
        <v>154</v>
      </c>
      <c r="E14" s="22"/>
      <c r="F14" s="6">
        <v>8129</v>
      </c>
      <c r="G14" s="6">
        <v>3882</v>
      </c>
      <c r="H14" s="6">
        <v>3225</v>
      </c>
      <c r="I14" s="6">
        <v>1908</v>
      </c>
      <c r="J14" s="6">
        <v>4439</v>
      </c>
      <c r="K14" s="6">
        <v>4669</v>
      </c>
      <c r="L14" s="6">
        <v>4871</v>
      </c>
      <c r="M14" s="6">
        <v>4937</v>
      </c>
      <c r="N14" s="6">
        <v>7243</v>
      </c>
      <c r="O14" s="6">
        <v>7331</v>
      </c>
      <c r="Q14" s="20"/>
      <c r="R14" s="21" t="s">
        <v>66</v>
      </c>
      <c r="S14" s="71" t="s">
        <v>154</v>
      </c>
      <c r="T14" s="22"/>
      <c r="U14" s="30">
        <v>-52.2</v>
      </c>
      <c r="V14" s="30">
        <v>-16.899999999999999</v>
      </c>
      <c r="W14" s="30">
        <v>-40.799999999999997</v>
      </c>
      <c r="X14" s="30">
        <v>132.6</v>
      </c>
      <c r="Y14" s="30">
        <v>5.2</v>
      </c>
      <c r="Z14" s="30">
        <v>4.3</v>
      </c>
      <c r="AA14" s="30">
        <v>1.4</v>
      </c>
      <c r="AB14" s="30">
        <v>46.7</v>
      </c>
      <c r="AC14" s="30">
        <v>1.2</v>
      </c>
      <c r="AE14" s="20"/>
      <c r="AF14" s="21" t="s">
        <v>66</v>
      </c>
      <c r="AG14" s="71" t="s">
        <v>154</v>
      </c>
      <c r="AH14" s="22"/>
      <c r="AI14" s="42">
        <v>-0.8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0.3</v>
      </c>
      <c r="AQ14" s="42">
        <v>0</v>
      </c>
      <c r="AS14" s="20"/>
      <c r="AT14" s="21" t="s">
        <v>66</v>
      </c>
      <c r="AU14" s="71" t="s">
        <v>154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0.7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67</v>
      </c>
      <c r="D15" s="71" t="s">
        <v>155</v>
      </c>
      <c r="E15" s="22"/>
      <c r="F15" s="6">
        <v>2389</v>
      </c>
      <c r="G15" s="6">
        <v>4719</v>
      </c>
      <c r="H15" s="6">
        <v>5189</v>
      </c>
      <c r="I15" s="6">
        <v>6308</v>
      </c>
      <c r="J15" s="6">
        <v>7055</v>
      </c>
      <c r="K15" s="6">
        <v>8072</v>
      </c>
      <c r="L15" s="62">
        <v>6209</v>
      </c>
      <c r="M15" s="62">
        <v>5824</v>
      </c>
      <c r="N15" s="62">
        <v>5463</v>
      </c>
      <c r="O15" s="62">
        <v>5010</v>
      </c>
      <c r="Q15" s="20"/>
      <c r="R15" s="21" t="s">
        <v>67</v>
      </c>
      <c r="S15" s="71" t="s">
        <v>155</v>
      </c>
      <c r="T15" s="22"/>
      <c r="U15" s="30">
        <v>97.5</v>
      </c>
      <c r="V15" s="30">
        <v>10</v>
      </c>
      <c r="W15" s="30">
        <v>21.6</v>
      </c>
      <c r="X15" s="30">
        <v>11.9</v>
      </c>
      <c r="Y15" s="30">
        <v>14.4</v>
      </c>
      <c r="Z15" s="30">
        <v>-23.1</v>
      </c>
      <c r="AA15" s="30">
        <v>-6.2</v>
      </c>
      <c r="AB15" s="30">
        <v>-6.2</v>
      </c>
      <c r="AC15" s="30">
        <v>-8.3000000000000007</v>
      </c>
      <c r="AE15" s="20"/>
      <c r="AF15" s="21" t="s">
        <v>67</v>
      </c>
      <c r="AG15" s="71" t="s">
        <v>155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67</v>
      </c>
      <c r="AU15" s="71" t="s">
        <v>155</v>
      </c>
      <c r="AV15" s="22"/>
      <c r="AW15" s="42">
        <v>0.5</v>
      </c>
      <c r="AX15" s="42">
        <v>0.8</v>
      </c>
      <c r="AY15" s="42">
        <v>0.8</v>
      </c>
      <c r="AZ15" s="42">
        <v>0.9</v>
      </c>
      <c r="BA15" s="42">
        <v>1.1000000000000001</v>
      </c>
      <c r="BB15" s="42">
        <v>1.2</v>
      </c>
      <c r="BC15" s="42">
        <v>0.9</v>
      </c>
      <c r="BD15" s="42">
        <v>0.9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68</v>
      </c>
      <c r="D16" s="71" t="s">
        <v>156</v>
      </c>
      <c r="E16" s="22"/>
      <c r="F16" s="6">
        <v>23156</v>
      </c>
      <c r="G16" s="6">
        <v>24367</v>
      </c>
      <c r="H16" s="6">
        <v>24484</v>
      </c>
      <c r="I16" s="6">
        <v>23727</v>
      </c>
      <c r="J16" s="6">
        <v>22497</v>
      </c>
      <c r="K16" s="6">
        <v>20488</v>
      </c>
      <c r="L16" s="62">
        <v>20255</v>
      </c>
      <c r="M16" s="62">
        <v>20135</v>
      </c>
      <c r="N16" s="62">
        <v>18751</v>
      </c>
      <c r="O16" s="62">
        <v>18097</v>
      </c>
      <c r="Q16" s="20"/>
      <c r="R16" s="21" t="s">
        <v>68</v>
      </c>
      <c r="S16" s="71" t="s">
        <v>156</v>
      </c>
      <c r="T16" s="22"/>
      <c r="U16" s="30">
        <v>5.2</v>
      </c>
      <c r="V16" s="30">
        <v>0.5</v>
      </c>
      <c r="W16" s="30">
        <v>-3.1</v>
      </c>
      <c r="X16" s="30">
        <v>-5.2</v>
      </c>
      <c r="Y16" s="30">
        <v>-8.9</v>
      </c>
      <c r="Z16" s="30">
        <v>-1.1000000000000001</v>
      </c>
      <c r="AA16" s="30">
        <v>-0.6</v>
      </c>
      <c r="AB16" s="30">
        <v>-6.9</v>
      </c>
      <c r="AC16" s="30">
        <v>-3.5</v>
      </c>
      <c r="AE16" s="20"/>
      <c r="AF16" s="21" t="s">
        <v>68</v>
      </c>
      <c r="AG16" s="71" t="s">
        <v>156</v>
      </c>
      <c r="AH16" s="22"/>
      <c r="AI16" s="42">
        <v>0.2</v>
      </c>
      <c r="AJ16" s="42">
        <v>0</v>
      </c>
      <c r="AK16" s="42">
        <v>-0.1</v>
      </c>
      <c r="AL16" s="42">
        <v>-0.2</v>
      </c>
      <c r="AM16" s="42">
        <v>-0.3</v>
      </c>
      <c r="AN16" s="42" t="s">
        <v>182</v>
      </c>
      <c r="AO16" s="42" t="s">
        <v>182</v>
      </c>
      <c r="AP16" s="42">
        <v>-0.2</v>
      </c>
      <c r="AQ16" s="42">
        <v>-0.1</v>
      </c>
      <c r="AS16" s="20"/>
      <c r="AT16" s="21" t="s">
        <v>68</v>
      </c>
      <c r="AU16" s="71" t="s">
        <v>156</v>
      </c>
      <c r="AV16" s="22"/>
      <c r="AW16" s="42">
        <v>4.4000000000000004</v>
      </c>
      <c r="AX16" s="42">
        <v>4.0999999999999996</v>
      </c>
      <c r="AY16" s="42">
        <v>3.7</v>
      </c>
      <c r="AZ16" s="42">
        <v>3.5</v>
      </c>
      <c r="BA16" s="42">
        <v>3.4</v>
      </c>
      <c r="BB16" s="42">
        <v>3.1</v>
      </c>
      <c r="BC16" s="42">
        <v>3</v>
      </c>
      <c r="BD16" s="42">
        <v>3</v>
      </c>
      <c r="BE16" s="42">
        <v>3</v>
      </c>
      <c r="BF16" s="42">
        <v>3.1</v>
      </c>
    </row>
    <row r="17" spans="2:58" ht="12" customHeight="1" x14ac:dyDescent="0.15">
      <c r="B17" s="20"/>
      <c r="C17" s="21" t="s">
        <v>157</v>
      </c>
      <c r="D17" s="71" t="s">
        <v>158</v>
      </c>
      <c r="E17" s="22"/>
      <c r="F17" s="6">
        <v>1579</v>
      </c>
      <c r="G17" s="6">
        <v>1667</v>
      </c>
      <c r="H17" s="6">
        <v>1748</v>
      </c>
      <c r="I17" s="6">
        <v>2186</v>
      </c>
      <c r="J17" s="6">
        <v>2257</v>
      </c>
      <c r="K17" s="6">
        <v>2337</v>
      </c>
      <c r="L17" s="62">
        <v>2419</v>
      </c>
      <c r="M17" s="62">
        <v>2485</v>
      </c>
      <c r="N17" s="62">
        <v>2420</v>
      </c>
      <c r="O17" s="62">
        <v>2441</v>
      </c>
      <c r="Q17" s="20"/>
      <c r="R17" s="21" t="s">
        <v>157</v>
      </c>
      <c r="S17" s="71" t="s">
        <v>158</v>
      </c>
      <c r="T17" s="22"/>
      <c r="U17" s="30">
        <v>5.6</v>
      </c>
      <c r="V17" s="30">
        <v>4.9000000000000004</v>
      </c>
      <c r="W17" s="30">
        <v>25</v>
      </c>
      <c r="X17" s="30">
        <v>3.3</v>
      </c>
      <c r="Y17" s="30">
        <v>3.5</v>
      </c>
      <c r="Z17" s="30">
        <v>3.5</v>
      </c>
      <c r="AA17" s="30">
        <v>2.7</v>
      </c>
      <c r="AB17" s="30">
        <v>-2.6</v>
      </c>
      <c r="AC17" s="30">
        <v>0.9</v>
      </c>
      <c r="AE17" s="20"/>
      <c r="AF17" s="21" t="s">
        <v>157</v>
      </c>
      <c r="AG17" s="71" t="s">
        <v>158</v>
      </c>
      <c r="AH17" s="22"/>
      <c r="AI17" s="42">
        <v>0</v>
      </c>
      <c r="AJ17" s="42">
        <v>0</v>
      </c>
      <c r="AK17" s="42">
        <v>0.1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157</v>
      </c>
      <c r="AU17" s="71" t="s">
        <v>158</v>
      </c>
      <c r="AV17" s="22"/>
      <c r="AW17" s="42">
        <v>0.3</v>
      </c>
      <c r="AX17" s="42">
        <v>0.3</v>
      </c>
      <c r="AY17" s="42">
        <v>0.3</v>
      </c>
      <c r="AZ17" s="42">
        <v>0.3</v>
      </c>
      <c r="BA17" s="42">
        <v>0.3</v>
      </c>
      <c r="BB17" s="42">
        <v>0.4</v>
      </c>
      <c r="BC17" s="42">
        <v>0.4</v>
      </c>
      <c r="BD17" s="42">
        <v>0.4</v>
      </c>
      <c r="BE17" s="42">
        <v>0.4</v>
      </c>
      <c r="BF17" s="42">
        <v>0.4</v>
      </c>
    </row>
    <row r="18" spans="2:58" s="50" customFormat="1" ht="14.1" customHeight="1" x14ac:dyDescent="0.15">
      <c r="B18" s="23"/>
      <c r="C18" s="51" t="s">
        <v>51</v>
      </c>
      <c r="D18" s="72" t="s">
        <v>159</v>
      </c>
      <c r="E18" s="23"/>
      <c r="F18" s="52">
        <v>615</v>
      </c>
      <c r="G18" s="52">
        <v>592</v>
      </c>
      <c r="H18" s="52">
        <v>619</v>
      </c>
      <c r="I18" s="52">
        <v>637</v>
      </c>
      <c r="J18" s="52">
        <v>605</v>
      </c>
      <c r="K18" s="52">
        <v>610</v>
      </c>
      <c r="L18" s="63">
        <v>697</v>
      </c>
      <c r="M18" s="63">
        <v>744</v>
      </c>
      <c r="N18" s="63">
        <v>668</v>
      </c>
      <c r="O18" s="63">
        <v>668</v>
      </c>
      <c r="Q18" s="23"/>
      <c r="R18" s="51" t="s">
        <v>51</v>
      </c>
      <c r="S18" s="72" t="s">
        <v>159</v>
      </c>
      <c r="T18" s="23"/>
      <c r="U18" s="53">
        <v>-3.7</v>
      </c>
      <c r="V18" s="53">
        <v>4.5999999999999996</v>
      </c>
      <c r="W18" s="53">
        <v>2.9</v>
      </c>
      <c r="X18" s="53">
        <v>-5.0999999999999996</v>
      </c>
      <c r="Y18" s="53">
        <v>0.9</v>
      </c>
      <c r="Z18" s="53">
        <v>14.3</v>
      </c>
      <c r="AA18" s="53">
        <v>6.7</v>
      </c>
      <c r="AB18" s="53">
        <v>-10.1</v>
      </c>
      <c r="AC18" s="53">
        <v>0</v>
      </c>
      <c r="AE18" s="23"/>
      <c r="AF18" s="51" t="s">
        <v>51</v>
      </c>
      <c r="AG18" s="72" t="s">
        <v>159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51</v>
      </c>
      <c r="AU18" s="72" t="s">
        <v>159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67" t="s">
        <v>160</v>
      </c>
      <c r="C19" s="83" t="s">
        <v>161</v>
      </c>
      <c r="D19" s="83"/>
      <c r="E19" s="40"/>
      <c r="F19" s="10">
        <v>165845</v>
      </c>
      <c r="G19" s="10">
        <v>214249</v>
      </c>
      <c r="H19" s="10">
        <v>268394</v>
      </c>
      <c r="I19" s="10">
        <v>265541</v>
      </c>
      <c r="J19" s="10">
        <v>218551</v>
      </c>
      <c r="K19" s="10">
        <v>221345</v>
      </c>
      <c r="L19" s="64">
        <v>235451</v>
      </c>
      <c r="M19" s="64">
        <v>227926</v>
      </c>
      <c r="N19" s="64">
        <v>202591</v>
      </c>
      <c r="O19" s="64">
        <v>177636</v>
      </c>
      <c r="Q19" s="67" t="s">
        <v>160</v>
      </c>
      <c r="R19" s="83" t="s">
        <v>161</v>
      </c>
      <c r="S19" s="83"/>
      <c r="T19" s="40"/>
      <c r="U19" s="29">
        <v>29.2</v>
      </c>
      <c r="V19" s="29">
        <v>25.3</v>
      </c>
      <c r="W19" s="29">
        <v>-1.1000000000000001</v>
      </c>
      <c r="X19" s="29">
        <v>-17.7</v>
      </c>
      <c r="Y19" s="29">
        <v>1.3</v>
      </c>
      <c r="Z19" s="29">
        <v>6.4</v>
      </c>
      <c r="AA19" s="29">
        <v>-3.2</v>
      </c>
      <c r="AB19" s="29">
        <v>-11.1</v>
      </c>
      <c r="AC19" s="29">
        <v>-12.3</v>
      </c>
      <c r="AE19" s="67" t="s">
        <v>160</v>
      </c>
      <c r="AF19" s="83" t="s">
        <v>161</v>
      </c>
      <c r="AG19" s="83"/>
      <c r="AH19" s="40"/>
      <c r="AI19" s="41">
        <v>9.1999999999999993</v>
      </c>
      <c r="AJ19" s="41">
        <v>9.1999999999999993</v>
      </c>
      <c r="AK19" s="41">
        <v>-0.4</v>
      </c>
      <c r="AL19" s="41">
        <v>-6.9</v>
      </c>
      <c r="AM19" s="41">
        <v>0.4</v>
      </c>
      <c r="AN19" s="41">
        <v>2.1</v>
      </c>
      <c r="AO19" s="41">
        <v>-1.1000000000000001</v>
      </c>
      <c r="AP19" s="41">
        <v>-3.8</v>
      </c>
      <c r="AQ19" s="41">
        <v>-4</v>
      </c>
      <c r="AS19" s="67" t="s">
        <v>160</v>
      </c>
      <c r="AT19" s="83" t="s">
        <v>161</v>
      </c>
      <c r="AU19" s="83"/>
      <c r="AV19" s="40"/>
      <c r="AW19" s="41">
        <v>31.7</v>
      </c>
      <c r="AX19" s="41">
        <v>36.299999999999997</v>
      </c>
      <c r="AY19" s="41">
        <v>40.4</v>
      </c>
      <c r="AZ19" s="41">
        <v>38.700000000000003</v>
      </c>
      <c r="BA19" s="41">
        <v>33</v>
      </c>
      <c r="BB19" s="41">
        <v>33.299999999999997</v>
      </c>
      <c r="BC19" s="41">
        <v>34.799999999999997</v>
      </c>
      <c r="BD19" s="41">
        <v>34.5</v>
      </c>
      <c r="BE19" s="41">
        <v>32.299999999999997</v>
      </c>
      <c r="BF19" s="41">
        <v>30.5</v>
      </c>
    </row>
    <row r="20" spans="2:58" ht="12" customHeight="1" x14ac:dyDescent="0.15">
      <c r="B20" s="20"/>
      <c r="C20" s="20" t="s">
        <v>61</v>
      </c>
      <c r="D20" s="73" t="s">
        <v>162</v>
      </c>
      <c r="E20" s="24"/>
      <c r="F20" s="6">
        <v>79595</v>
      </c>
      <c r="G20" s="6">
        <v>117226</v>
      </c>
      <c r="H20" s="6">
        <v>178153</v>
      </c>
      <c r="I20" s="6">
        <v>183244</v>
      </c>
      <c r="J20" s="6">
        <v>129921</v>
      </c>
      <c r="K20" s="6">
        <v>131969</v>
      </c>
      <c r="L20" s="62">
        <v>145230</v>
      </c>
      <c r="M20" s="62">
        <v>142614</v>
      </c>
      <c r="N20" s="62">
        <v>119263</v>
      </c>
      <c r="O20" s="62">
        <v>92378</v>
      </c>
      <c r="Q20" s="20"/>
      <c r="R20" s="20" t="s">
        <v>61</v>
      </c>
      <c r="S20" s="73" t="s">
        <v>162</v>
      </c>
      <c r="T20" s="24"/>
      <c r="U20" s="30">
        <v>47.3</v>
      </c>
      <c r="V20" s="30">
        <v>52</v>
      </c>
      <c r="W20" s="30">
        <v>2.9</v>
      </c>
      <c r="X20" s="30">
        <v>-29.1</v>
      </c>
      <c r="Y20" s="30">
        <v>1.6</v>
      </c>
      <c r="Z20" s="30">
        <v>10</v>
      </c>
      <c r="AA20" s="30">
        <v>-1.8</v>
      </c>
      <c r="AB20" s="30">
        <v>-16.399999999999999</v>
      </c>
      <c r="AC20" s="30">
        <v>-22.5</v>
      </c>
      <c r="AE20" s="20"/>
      <c r="AF20" s="20" t="s">
        <v>61</v>
      </c>
      <c r="AG20" s="73" t="s">
        <v>162</v>
      </c>
      <c r="AH20" s="24"/>
      <c r="AI20" s="42">
        <v>7.2</v>
      </c>
      <c r="AJ20" s="42">
        <v>10.3</v>
      </c>
      <c r="AK20" s="42">
        <v>0.8</v>
      </c>
      <c r="AL20" s="42">
        <v>-7.8</v>
      </c>
      <c r="AM20" s="42">
        <v>0.3</v>
      </c>
      <c r="AN20" s="42">
        <v>2</v>
      </c>
      <c r="AO20" s="42">
        <v>-0.4</v>
      </c>
      <c r="AP20" s="42">
        <v>-3.5</v>
      </c>
      <c r="AQ20" s="42">
        <v>-4.3</v>
      </c>
      <c r="AS20" s="20"/>
      <c r="AT20" s="20" t="s">
        <v>61</v>
      </c>
      <c r="AU20" s="73" t="s">
        <v>162</v>
      </c>
      <c r="AV20" s="24"/>
      <c r="AW20" s="42">
        <v>15.2</v>
      </c>
      <c r="AX20" s="42">
        <v>19.899999999999999</v>
      </c>
      <c r="AY20" s="42">
        <v>26.8</v>
      </c>
      <c r="AZ20" s="42">
        <v>26.7</v>
      </c>
      <c r="BA20" s="42">
        <v>19.600000000000001</v>
      </c>
      <c r="BB20" s="42">
        <v>19.8</v>
      </c>
      <c r="BC20" s="42">
        <v>21.5</v>
      </c>
      <c r="BD20" s="42">
        <v>21.6</v>
      </c>
      <c r="BE20" s="42">
        <v>19</v>
      </c>
      <c r="BF20" s="42">
        <v>15.8</v>
      </c>
    </row>
    <row r="21" spans="2:58" ht="12" customHeight="1" x14ac:dyDescent="0.15">
      <c r="B21" s="20"/>
      <c r="C21" s="20" t="s">
        <v>62</v>
      </c>
      <c r="D21" s="73" t="s">
        <v>163</v>
      </c>
      <c r="E21" s="24"/>
      <c r="F21" s="6">
        <v>7549</v>
      </c>
      <c r="G21" s="6">
        <v>7710</v>
      </c>
      <c r="H21" s="6">
        <v>6871</v>
      </c>
      <c r="I21" s="6">
        <v>7168</v>
      </c>
      <c r="J21" s="6">
        <v>5795</v>
      </c>
      <c r="K21" s="6">
        <v>6666</v>
      </c>
      <c r="L21" s="62">
        <v>4608</v>
      </c>
      <c r="M21" s="62">
        <v>4350</v>
      </c>
      <c r="N21" s="62">
        <v>4365</v>
      </c>
      <c r="O21" s="62">
        <v>6418</v>
      </c>
      <c r="Q21" s="20"/>
      <c r="R21" s="20" t="s">
        <v>62</v>
      </c>
      <c r="S21" s="73" t="s">
        <v>163</v>
      </c>
      <c r="T21" s="24"/>
      <c r="U21" s="30">
        <v>2.1</v>
      </c>
      <c r="V21" s="30">
        <v>-10.9</v>
      </c>
      <c r="W21" s="30">
        <v>4.3</v>
      </c>
      <c r="X21" s="30">
        <v>-19.2</v>
      </c>
      <c r="Y21" s="30">
        <v>15</v>
      </c>
      <c r="Z21" s="30">
        <v>-30.9</v>
      </c>
      <c r="AA21" s="30">
        <v>-5.6</v>
      </c>
      <c r="AB21" s="30">
        <v>0.3</v>
      </c>
      <c r="AC21" s="30">
        <v>47</v>
      </c>
      <c r="AE21" s="20"/>
      <c r="AF21" s="20" t="s">
        <v>62</v>
      </c>
      <c r="AG21" s="73" t="s">
        <v>163</v>
      </c>
      <c r="AH21" s="24"/>
      <c r="AI21" s="42">
        <v>0</v>
      </c>
      <c r="AJ21" s="42">
        <v>-0.1</v>
      </c>
      <c r="AK21" s="42">
        <v>0</v>
      </c>
      <c r="AL21" s="42">
        <v>-0.2</v>
      </c>
      <c r="AM21" s="42">
        <v>0.1</v>
      </c>
      <c r="AN21" s="42">
        <v>-0.3</v>
      </c>
      <c r="AO21" s="42" t="s">
        <v>182</v>
      </c>
      <c r="AP21" s="42">
        <v>0</v>
      </c>
      <c r="AQ21" s="42">
        <v>0.3</v>
      </c>
      <c r="AS21" s="20"/>
      <c r="AT21" s="20" t="s">
        <v>62</v>
      </c>
      <c r="AU21" s="73" t="s">
        <v>163</v>
      </c>
      <c r="AV21" s="24"/>
      <c r="AW21" s="42">
        <v>1.4</v>
      </c>
      <c r="AX21" s="42">
        <v>1.3</v>
      </c>
      <c r="AY21" s="42">
        <v>1</v>
      </c>
      <c r="AZ21" s="42">
        <v>1</v>
      </c>
      <c r="BA21" s="42">
        <v>0.9</v>
      </c>
      <c r="BB21" s="42">
        <v>1</v>
      </c>
      <c r="BC21" s="42">
        <v>0.7</v>
      </c>
      <c r="BD21" s="42">
        <v>0.7</v>
      </c>
      <c r="BE21" s="42">
        <v>0.7</v>
      </c>
      <c r="BF21" s="42">
        <v>1.1000000000000001</v>
      </c>
    </row>
    <row r="22" spans="2:58" ht="12" customHeight="1" x14ac:dyDescent="0.15">
      <c r="B22" s="20"/>
      <c r="C22" s="20" t="s">
        <v>51</v>
      </c>
      <c r="D22" s="73" t="s">
        <v>164</v>
      </c>
      <c r="E22" s="24"/>
      <c r="F22" s="6">
        <v>78701</v>
      </c>
      <c r="G22" s="6">
        <v>89313</v>
      </c>
      <c r="H22" s="6">
        <v>83370</v>
      </c>
      <c r="I22" s="6">
        <v>75129</v>
      </c>
      <c r="J22" s="6">
        <v>82834</v>
      </c>
      <c r="K22" s="6">
        <v>82711</v>
      </c>
      <c r="L22" s="62">
        <v>85612</v>
      </c>
      <c r="M22" s="62">
        <v>80961</v>
      </c>
      <c r="N22" s="62">
        <v>78963</v>
      </c>
      <c r="O22" s="62">
        <v>78840</v>
      </c>
      <c r="Q22" s="20"/>
      <c r="R22" s="20" t="s">
        <v>51</v>
      </c>
      <c r="S22" s="73" t="s">
        <v>164</v>
      </c>
      <c r="T22" s="24"/>
      <c r="U22" s="30">
        <v>13.5</v>
      </c>
      <c r="V22" s="30">
        <v>-6.7</v>
      </c>
      <c r="W22" s="30">
        <v>-9.9</v>
      </c>
      <c r="X22" s="30">
        <v>10.3</v>
      </c>
      <c r="Y22" s="30">
        <v>-0.1</v>
      </c>
      <c r="Z22" s="30">
        <v>3.5</v>
      </c>
      <c r="AA22" s="30">
        <v>-5.4</v>
      </c>
      <c r="AB22" s="30">
        <v>-2.5</v>
      </c>
      <c r="AC22" s="30">
        <v>-0.2</v>
      </c>
      <c r="AE22" s="20"/>
      <c r="AF22" s="20" t="s">
        <v>51</v>
      </c>
      <c r="AG22" s="73" t="s">
        <v>164</v>
      </c>
      <c r="AH22" s="24"/>
      <c r="AI22" s="42">
        <v>2</v>
      </c>
      <c r="AJ22" s="42">
        <v>-1</v>
      </c>
      <c r="AK22" s="42">
        <v>-1.2</v>
      </c>
      <c r="AL22" s="42">
        <v>1.1000000000000001</v>
      </c>
      <c r="AM22" s="42" t="s">
        <v>182</v>
      </c>
      <c r="AN22" s="42">
        <v>0.4</v>
      </c>
      <c r="AO22" s="42">
        <v>-0.7</v>
      </c>
      <c r="AP22" s="42">
        <v>-0.3</v>
      </c>
      <c r="AQ22" s="42" t="s">
        <v>182</v>
      </c>
      <c r="AS22" s="20"/>
      <c r="AT22" s="20" t="s">
        <v>51</v>
      </c>
      <c r="AU22" s="73" t="s">
        <v>164</v>
      </c>
      <c r="AV22" s="24"/>
      <c r="AW22" s="42">
        <v>15</v>
      </c>
      <c r="AX22" s="42">
        <v>15.1</v>
      </c>
      <c r="AY22" s="42">
        <v>12.6</v>
      </c>
      <c r="AZ22" s="42">
        <v>11</v>
      </c>
      <c r="BA22" s="42">
        <v>12.5</v>
      </c>
      <c r="BB22" s="42">
        <v>12.4</v>
      </c>
      <c r="BC22" s="42">
        <v>12.7</v>
      </c>
      <c r="BD22" s="42">
        <v>12.2</v>
      </c>
      <c r="BE22" s="42">
        <v>12.6</v>
      </c>
      <c r="BF22" s="42">
        <v>13.5</v>
      </c>
    </row>
    <row r="23" spans="2:58" ht="12" customHeight="1" x14ac:dyDescent="0.15">
      <c r="B23" s="20"/>
      <c r="C23" s="21" t="s">
        <v>66</v>
      </c>
      <c r="D23" s="73" t="s">
        <v>165</v>
      </c>
      <c r="E23" s="24"/>
      <c r="F23" s="6">
        <v>9290</v>
      </c>
      <c r="G23" s="6">
        <v>12040</v>
      </c>
      <c r="H23" s="6">
        <v>8156</v>
      </c>
      <c r="I23" s="6">
        <v>8917</v>
      </c>
      <c r="J23" s="6">
        <v>10584</v>
      </c>
      <c r="K23" s="6">
        <v>13462</v>
      </c>
      <c r="L23" s="62">
        <v>13937</v>
      </c>
      <c r="M23" s="62">
        <v>12926</v>
      </c>
      <c r="N23" s="62">
        <v>14444</v>
      </c>
      <c r="O23" s="62">
        <v>13972</v>
      </c>
      <c r="Q23" s="20"/>
      <c r="R23" s="21" t="s">
        <v>66</v>
      </c>
      <c r="S23" s="73" t="s">
        <v>165</v>
      </c>
      <c r="T23" s="24"/>
      <c r="U23" s="30">
        <v>29.6</v>
      </c>
      <c r="V23" s="30">
        <v>-32.299999999999997</v>
      </c>
      <c r="W23" s="30">
        <v>9.3000000000000007</v>
      </c>
      <c r="X23" s="30">
        <v>18.7</v>
      </c>
      <c r="Y23" s="30">
        <v>27.2</v>
      </c>
      <c r="Z23" s="30">
        <v>3.5</v>
      </c>
      <c r="AA23" s="30">
        <v>-7.3</v>
      </c>
      <c r="AB23" s="30">
        <v>11.7</v>
      </c>
      <c r="AC23" s="30">
        <v>-3.3</v>
      </c>
      <c r="AE23" s="20"/>
      <c r="AF23" s="21" t="s">
        <v>66</v>
      </c>
      <c r="AG23" s="73" t="s">
        <v>165</v>
      </c>
      <c r="AH23" s="24"/>
      <c r="AI23" s="42">
        <v>0.5</v>
      </c>
      <c r="AJ23" s="42">
        <v>-0.7</v>
      </c>
      <c r="AK23" s="42">
        <v>0.1</v>
      </c>
      <c r="AL23" s="42">
        <v>0.2</v>
      </c>
      <c r="AM23" s="42">
        <v>0.4</v>
      </c>
      <c r="AN23" s="42">
        <v>0.1</v>
      </c>
      <c r="AO23" s="42">
        <v>-0.1</v>
      </c>
      <c r="AP23" s="42">
        <v>0.2</v>
      </c>
      <c r="AQ23" s="42">
        <v>-0.1</v>
      </c>
      <c r="AS23" s="20"/>
      <c r="AT23" s="21" t="s">
        <v>66</v>
      </c>
      <c r="AU23" s="73" t="s">
        <v>165</v>
      </c>
      <c r="AV23" s="24"/>
      <c r="AW23" s="42">
        <v>1.8</v>
      </c>
      <c r="AX23" s="42">
        <v>2</v>
      </c>
      <c r="AY23" s="42">
        <v>1.2</v>
      </c>
      <c r="AZ23" s="42">
        <v>1.3</v>
      </c>
      <c r="BA23" s="42">
        <v>1.6</v>
      </c>
      <c r="BB23" s="42">
        <v>2</v>
      </c>
      <c r="BC23" s="42">
        <v>2.1</v>
      </c>
      <c r="BD23" s="42">
        <v>2</v>
      </c>
      <c r="BE23" s="42">
        <v>2.2999999999999998</v>
      </c>
      <c r="BF23" s="42">
        <v>2.4</v>
      </c>
    </row>
    <row r="24" spans="2:58" ht="12" customHeight="1" x14ac:dyDescent="0.15">
      <c r="B24" s="20"/>
      <c r="C24" s="21" t="s">
        <v>67</v>
      </c>
      <c r="D24" s="73" t="s">
        <v>166</v>
      </c>
      <c r="E24" s="24"/>
      <c r="F24" s="6">
        <v>19856</v>
      </c>
      <c r="G24" s="6">
        <v>27116</v>
      </c>
      <c r="H24" s="6">
        <v>26463</v>
      </c>
      <c r="I24" s="6">
        <v>25101</v>
      </c>
      <c r="J24" s="6">
        <v>29341</v>
      </c>
      <c r="K24" s="6">
        <v>25119</v>
      </c>
      <c r="L24" s="62">
        <v>26659</v>
      </c>
      <c r="M24" s="62">
        <v>22857</v>
      </c>
      <c r="N24" s="62">
        <v>19536</v>
      </c>
      <c r="O24" s="62">
        <v>19363</v>
      </c>
      <c r="Q24" s="20"/>
      <c r="R24" s="21" t="s">
        <v>67</v>
      </c>
      <c r="S24" s="73" t="s">
        <v>166</v>
      </c>
      <c r="T24" s="24"/>
      <c r="U24" s="30">
        <v>36.6</v>
      </c>
      <c r="V24" s="30">
        <v>-2.4</v>
      </c>
      <c r="W24" s="30">
        <v>-5.0999999999999996</v>
      </c>
      <c r="X24" s="30">
        <v>16.899999999999999</v>
      </c>
      <c r="Y24" s="30">
        <v>-14.4</v>
      </c>
      <c r="Z24" s="30">
        <v>6.1</v>
      </c>
      <c r="AA24" s="30">
        <v>-14.3</v>
      </c>
      <c r="AB24" s="30">
        <v>-14.5</v>
      </c>
      <c r="AC24" s="30">
        <v>-0.9</v>
      </c>
      <c r="AE24" s="20"/>
      <c r="AF24" s="21" t="s">
        <v>67</v>
      </c>
      <c r="AG24" s="73" t="s">
        <v>166</v>
      </c>
      <c r="AH24" s="24"/>
      <c r="AI24" s="42">
        <v>1.4</v>
      </c>
      <c r="AJ24" s="42">
        <v>-0.1</v>
      </c>
      <c r="AK24" s="42">
        <v>-0.2</v>
      </c>
      <c r="AL24" s="42">
        <v>0.6</v>
      </c>
      <c r="AM24" s="42">
        <v>-0.6</v>
      </c>
      <c r="AN24" s="42">
        <v>0.2</v>
      </c>
      <c r="AO24" s="42">
        <v>-0.6</v>
      </c>
      <c r="AP24" s="42">
        <v>-0.5</v>
      </c>
      <c r="AQ24" s="42" t="s">
        <v>182</v>
      </c>
      <c r="AS24" s="20"/>
      <c r="AT24" s="21" t="s">
        <v>67</v>
      </c>
      <c r="AU24" s="73" t="s">
        <v>166</v>
      </c>
      <c r="AV24" s="24"/>
      <c r="AW24" s="42">
        <v>3.8</v>
      </c>
      <c r="AX24" s="42">
        <v>4.5999999999999996</v>
      </c>
      <c r="AY24" s="42">
        <v>4</v>
      </c>
      <c r="AZ24" s="42">
        <v>3.7</v>
      </c>
      <c r="BA24" s="42">
        <v>4.4000000000000004</v>
      </c>
      <c r="BB24" s="42">
        <v>3.8</v>
      </c>
      <c r="BC24" s="42">
        <v>3.9</v>
      </c>
      <c r="BD24" s="42">
        <v>3.5</v>
      </c>
      <c r="BE24" s="42">
        <v>3.1</v>
      </c>
      <c r="BF24" s="42">
        <v>3.3</v>
      </c>
    </row>
    <row r="25" spans="2:58" s="50" customFormat="1" ht="14.1" customHeight="1" x14ac:dyDescent="0.15">
      <c r="B25" s="23"/>
      <c r="C25" s="55" t="s">
        <v>68</v>
      </c>
      <c r="D25" s="74" t="s">
        <v>167</v>
      </c>
      <c r="E25" s="56"/>
      <c r="F25" s="52">
        <v>49555</v>
      </c>
      <c r="G25" s="52">
        <v>50156</v>
      </c>
      <c r="H25" s="52">
        <v>48751</v>
      </c>
      <c r="I25" s="52">
        <v>41111</v>
      </c>
      <c r="J25" s="52">
        <v>42909</v>
      </c>
      <c r="K25" s="52">
        <v>44130</v>
      </c>
      <c r="L25" s="63">
        <v>45016</v>
      </c>
      <c r="M25" s="63">
        <v>45177</v>
      </c>
      <c r="N25" s="63">
        <v>44983</v>
      </c>
      <c r="O25" s="63">
        <v>45504</v>
      </c>
      <c r="Q25" s="23"/>
      <c r="R25" s="55" t="s">
        <v>68</v>
      </c>
      <c r="S25" s="74" t="s">
        <v>167</v>
      </c>
      <c r="T25" s="56"/>
      <c r="U25" s="53">
        <v>1.2</v>
      </c>
      <c r="V25" s="53">
        <v>-2.8</v>
      </c>
      <c r="W25" s="53">
        <v>-15.7</v>
      </c>
      <c r="X25" s="53">
        <v>4.4000000000000004</v>
      </c>
      <c r="Y25" s="53">
        <v>2.8</v>
      </c>
      <c r="Z25" s="53">
        <v>2</v>
      </c>
      <c r="AA25" s="53">
        <v>0.4</v>
      </c>
      <c r="AB25" s="53">
        <v>-0.4</v>
      </c>
      <c r="AC25" s="53">
        <v>1.2</v>
      </c>
      <c r="AE25" s="23"/>
      <c r="AF25" s="55" t="s">
        <v>68</v>
      </c>
      <c r="AG25" s="74" t="s">
        <v>167</v>
      </c>
      <c r="AH25" s="56"/>
      <c r="AI25" s="54">
        <v>0.1</v>
      </c>
      <c r="AJ25" s="54">
        <v>-0.2</v>
      </c>
      <c r="AK25" s="54">
        <v>-1.2</v>
      </c>
      <c r="AL25" s="54">
        <v>0.3</v>
      </c>
      <c r="AM25" s="54">
        <v>0.2</v>
      </c>
      <c r="AN25" s="54">
        <v>0.1</v>
      </c>
      <c r="AO25" s="54">
        <v>0</v>
      </c>
      <c r="AP25" s="54" t="s">
        <v>182</v>
      </c>
      <c r="AQ25" s="54">
        <v>0.1</v>
      </c>
      <c r="AS25" s="23"/>
      <c r="AT25" s="55" t="s">
        <v>68</v>
      </c>
      <c r="AU25" s="74" t="s">
        <v>167</v>
      </c>
      <c r="AV25" s="56"/>
      <c r="AW25" s="54">
        <v>9.5</v>
      </c>
      <c r="AX25" s="54">
        <v>8.5</v>
      </c>
      <c r="AY25" s="54">
        <v>7.3</v>
      </c>
      <c r="AZ25" s="54">
        <v>6</v>
      </c>
      <c r="BA25" s="54">
        <v>6.5</v>
      </c>
      <c r="BB25" s="54">
        <v>6.6</v>
      </c>
      <c r="BC25" s="54">
        <v>6.7</v>
      </c>
      <c r="BD25" s="54">
        <v>6.8</v>
      </c>
      <c r="BE25" s="54">
        <v>7.2</v>
      </c>
      <c r="BF25" s="54">
        <v>7.8</v>
      </c>
    </row>
    <row r="26" spans="2:58" ht="15" customHeight="1" x14ac:dyDescent="0.15">
      <c r="B26" s="66" t="s">
        <v>168</v>
      </c>
      <c r="C26" s="82" t="s">
        <v>169</v>
      </c>
      <c r="D26" s="82"/>
      <c r="E26" s="38"/>
      <c r="F26" s="9">
        <v>523482</v>
      </c>
      <c r="G26" s="9">
        <v>590448</v>
      </c>
      <c r="H26" s="9">
        <v>664222</v>
      </c>
      <c r="I26" s="9">
        <v>685737</v>
      </c>
      <c r="J26" s="9">
        <v>662442</v>
      </c>
      <c r="K26" s="9">
        <v>665376</v>
      </c>
      <c r="L26" s="9">
        <v>676616</v>
      </c>
      <c r="M26" s="9">
        <v>661488</v>
      </c>
      <c r="N26" s="9">
        <v>626262</v>
      </c>
      <c r="O26" s="9">
        <v>583087</v>
      </c>
      <c r="Q26" s="66" t="s">
        <v>168</v>
      </c>
      <c r="R26" s="82" t="s">
        <v>169</v>
      </c>
      <c r="S26" s="82"/>
      <c r="T26" s="38"/>
      <c r="U26" s="31">
        <v>12.8</v>
      </c>
      <c r="V26" s="31">
        <v>12.5</v>
      </c>
      <c r="W26" s="31">
        <v>3.2</v>
      </c>
      <c r="X26" s="31">
        <v>-3.4</v>
      </c>
      <c r="Y26" s="31">
        <v>0.4</v>
      </c>
      <c r="Z26" s="31">
        <v>1.7</v>
      </c>
      <c r="AA26" s="31">
        <v>-2.2000000000000002</v>
      </c>
      <c r="AB26" s="31">
        <v>-5.3</v>
      </c>
      <c r="AC26" s="31">
        <v>-6.9</v>
      </c>
      <c r="AE26" s="66" t="s">
        <v>168</v>
      </c>
      <c r="AF26" s="82" t="s">
        <v>169</v>
      </c>
      <c r="AG26" s="82"/>
      <c r="AH26" s="38"/>
      <c r="AI26" s="43">
        <v>12.8</v>
      </c>
      <c r="AJ26" s="43">
        <v>12.5</v>
      </c>
      <c r="AK26" s="43">
        <v>3.2</v>
      </c>
      <c r="AL26" s="43">
        <v>-3.4</v>
      </c>
      <c r="AM26" s="43">
        <v>0.4</v>
      </c>
      <c r="AN26" s="43">
        <v>1.7</v>
      </c>
      <c r="AO26" s="43">
        <v>-2.2000000000000002</v>
      </c>
      <c r="AP26" s="43">
        <v>-5.3</v>
      </c>
      <c r="AQ26" s="43">
        <v>-6.9</v>
      </c>
      <c r="AS26" s="66" t="s">
        <v>168</v>
      </c>
      <c r="AT26" s="82" t="s">
        <v>169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135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185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185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185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93806</v>
      </c>
      <c r="G7" s="10">
        <v>93757</v>
      </c>
      <c r="H7" s="10">
        <v>95168</v>
      </c>
      <c r="I7" s="10">
        <v>97348</v>
      </c>
      <c r="J7" s="10">
        <v>98995</v>
      </c>
      <c r="K7" s="10">
        <v>101953</v>
      </c>
      <c r="L7" s="10">
        <v>105394</v>
      </c>
      <c r="M7" s="10">
        <v>106655</v>
      </c>
      <c r="N7" s="10">
        <v>108476</v>
      </c>
      <c r="O7" s="10">
        <v>108521</v>
      </c>
      <c r="Q7" s="18" t="s">
        <v>5</v>
      </c>
      <c r="R7" s="83" t="s">
        <v>48</v>
      </c>
      <c r="S7" s="83"/>
      <c r="T7" s="40"/>
      <c r="U7" s="29">
        <v>-0.1</v>
      </c>
      <c r="V7" s="29">
        <v>1.5</v>
      </c>
      <c r="W7" s="29">
        <v>2.2999999999999998</v>
      </c>
      <c r="X7" s="29">
        <v>1.7</v>
      </c>
      <c r="Y7" s="29">
        <v>3</v>
      </c>
      <c r="Z7" s="29">
        <v>3.4</v>
      </c>
      <c r="AA7" s="29">
        <v>1.2</v>
      </c>
      <c r="AB7" s="29">
        <v>1.7</v>
      </c>
      <c r="AC7" s="29">
        <v>0</v>
      </c>
      <c r="AE7" s="18" t="s">
        <v>5</v>
      </c>
      <c r="AF7" s="83" t="s">
        <v>48</v>
      </c>
      <c r="AG7" s="83"/>
      <c r="AH7" s="40"/>
      <c r="AI7" s="41" t="s">
        <v>182</v>
      </c>
      <c r="AJ7" s="41">
        <v>1.1000000000000001</v>
      </c>
      <c r="AK7" s="41">
        <v>1.6</v>
      </c>
      <c r="AL7" s="41">
        <v>1.2</v>
      </c>
      <c r="AM7" s="41">
        <v>2.2000000000000002</v>
      </c>
      <c r="AN7" s="41">
        <v>2.5</v>
      </c>
      <c r="AO7" s="41">
        <v>0.9</v>
      </c>
      <c r="AP7" s="41">
        <v>1.3</v>
      </c>
      <c r="AQ7" s="41">
        <v>0</v>
      </c>
      <c r="AS7" s="18" t="s">
        <v>5</v>
      </c>
      <c r="AT7" s="83" t="s">
        <v>48</v>
      </c>
      <c r="AU7" s="83"/>
      <c r="AV7" s="40"/>
      <c r="AW7" s="41">
        <v>73.900000000000006</v>
      </c>
      <c r="AX7" s="41">
        <v>73.2</v>
      </c>
      <c r="AY7" s="41">
        <v>71.599999999999994</v>
      </c>
      <c r="AZ7" s="41">
        <v>72.7</v>
      </c>
      <c r="BA7" s="41">
        <v>73.599999999999994</v>
      </c>
      <c r="BB7" s="41">
        <v>75</v>
      </c>
      <c r="BC7" s="41">
        <v>75.5</v>
      </c>
      <c r="BD7" s="41">
        <v>75.599999999999994</v>
      </c>
      <c r="BE7" s="41">
        <v>75.599999999999994</v>
      </c>
      <c r="BF7" s="41">
        <v>76.5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79168</v>
      </c>
      <c r="G8" s="6">
        <v>78999</v>
      </c>
      <c r="H8" s="6">
        <v>80254</v>
      </c>
      <c r="I8" s="6">
        <v>81971</v>
      </c>
      <c r="J8" s="6">
        <v>83303</v>
      </c>
      <c r="K8" s="6">
        <v>85813</v>
      </c>
      <c r="L8" s="6">
        <v>88787</v>
      </c>
      <c r="M8" s="6">
        <v>89645</v>
      </c>
      <c r="N8" s="6">
        <v>91217</v>
      </c>
      <c r="O8" s="6">
        <v>91030</v>
      </c>
      <c r="Q8" s="19"/>
      <c r="R8" s="19" t="s">
        <v>0</v>
      </c>
      <c r="S8" s="70" t="s">
        <v>49</v>
      </c>
      <c r="T8" s="20"/>
      <c r="U8" s="30">
        <v>-0.2</v>
      </c>
      <c r="V8" s="30">
        <v>1.6</v>
      </c>
      <c r="W8" s="30">
        <v>2.1</v>
      </c>
      <c r="X8" s="30">
        <v>1.6</v>
      </c>
      <c r="Y8" s="30">
        <v>3</v>
      </c>
      <c r="Z8" s="30">
        <v>3.5</v>
      </c>
      <c r="AA8" s="30">
        <v>1</v>
      </c>
      <c r="AB8" s="30">
        <v>1.8</v>
      </c>
      <c r="AC8" s="30">
        <v>-0.2</v>
      </c>
      <c r="AE8" s="19"/>
      <c r="AF8" s="19" t="s">
        <v>0</v>
      </c>
      <c r="AG8" s="70" t="s">
        <v>49</v>
      </c>
      <c r="AH8" s="20"/>
      <c r="AI8" s="42">
        <v>-0.1</v>
      </c>
      <c r="AJ8" s="42">
        <v>1</v>
      </c>
      <c r="AK8" s="42">
        <v>1.3</v>
      </c>
      <c r="AL8" s="42">
        <v>1</v>
      </c>
      <c r="AM8" s="42">
        <v>1.9</v>
      </c>
      <c r="AN8" s="42">
        <v>2.2000000000000002</v>
      </c>
      <c r="AO8" s="42">
        <v>0.6</v>
      </c>
      <c r="AP8" s="42">
        <v>1.1000000000000001</v>
      </c>
      <c r="AQ8" s="42">
        <v>-0.1</v>
      </c>
      <c r="AS8" s="19"/>
      <c r="AT8" s="19" t="s">
        <v>0</v>
      </c>
      <c r="AU8" s="70" t="s">
        <v>49</v>
      </c>
      <c r="AV8" s="20"/>
      <c r="AW8" s="42">
        <v>62.4</v>
      </c>
      <c r="AX8" s="42">
        <v>61.7</v>
      </c>
      <c r="AY8" s="42">
        <v>60.4</v>
      </c>
      <c r="AZ8" s="42">
        <v>61.2</v>
      </c>
      <c r="BA8" s="42">
        <v>62</v>
      </c>
      <c r="BB8" s="42">
        <v>63.1</v>
      </c>
      <c r="BC8" s="42">
        <v>63.6</v>
      </c>
      <c r="BD8" s="42">
        <v>63.5</v>
      </c>
      <c r="BE8" s="42">
        <v>63.6</v>
      </c>
      <c r="BF8" s="42">
        <v>64.2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12528</v>
      </c>
      <c r="G9" s="6">
        <v>12971</v>
      </c>
      <c r="H9" s="6">
        <v>13403</v>
      </c>
      <c r="I9" s="6">
        <v>13554</v>
      </c>
      <c r="J9" s="6">
        <v>13721</v>
      </c>
      <c r="K9" s="6">
        <v>14204</v>
      </c>
      <c r="L9" s="6">
        <v>14513</v>
      </c>
      <c r="M9" s="6">
        <v>14934</v>
      </c>
      <c r="N9" s="6">
        <v>15210</v>
      </c>
      <c r="O9" s="6">
        <v>15498</v>
      </c>
      <c r="Q9" s="20"/>
      <c r="R9" s="19" t="s">
        <v>2</v>
      </c>
      <c r="S9" s="70" t="s">
        <v>50</v>
      </c>
      <c r="T9" s="20"/>
      <c r="U9" s="30">
        <v>3.5</v>
      </c>
      <c r="V9" s="30">
        <v>3.3</v>
      </c>
      <c r="W9" s="30">
        <v>1.1000000000000001</v>
      </c>
      <c r="X9" s="30">
        <v>1.2</v>
      </c>
      <c r="Y9" s="30">
        <v>3.5</v>
      </c>
      <c r="Z9" s="30">
        <v>2.2000000000000002</v>
      </c>
      <c r="AA9" s="30">
        <v>2.9</v>
      </c>
      <c r="AB9" s="30">
        <v>1.8</v>
      </c>
      <c r="AC9" s="30">
        <v>1.9</v>
      </c>
      <c r="AE9" s="20"/>
      <c r="AF9" s="19" t="s">
        <v>2</v>
      </c>
      <c r="AG9" s="70" t="s">
        <v>50</v>
      </c>
      <c r="AH9" s="20"/>
      <c r="AI9" s="42">
        <v>0.3</v>
      </c>
      <c r="AJ9" s="42">
        <v>0.3</v>
      </c>
      <c r="AK9" s="42">
        <v>0.1</v>
      </c>
      <c r="AL9" s="42">
        <v>0.1</v>
      </c>
      <c r="AM9" s="42">
        <v>0.4</v>
      </c>
      <c r="AN9" s="42">
        <v>0.2</v>
      </c>
      <c r="AO9" s="42">
        <v>0.3</v>
      </c>
      <c r="AP9" s="42">
        <v>0.2</v>
      </c>
      <c r="AQ9" s="42">
        <v>0.2</v>
      </c>
      <c r="AS9" s="20"/>
      <c r="AT9" s="19" t="s">
        <v>2</v>
      </c>
      <c r="AU9" s="70" t="s">
        <v>50</v>
      </c>
      <c r="AV9" s="20"/>
      <c r="AW9" s="42">
        <v>9.9</v>
      </c>
      <c r="AX9" s="42">
        <v>10.1</v>
      </c>
      <c r="AY9" s="42">
        <v>10.1</v>
      </c>
      <c r="AZ9" s="42">
        <v>10.1</v>
      </c>
      <c r="BA9" s="42">
        <v>10.199999999999999</v>
      </c>
      <c r="BB9" s="42">
        <v>10.4</v>
      </c>
      <c r="BC9" s="42">
        <v>10.4</v>
      </c>
      <c r="BD9" s="42">
        <v>10.6</v>
      </c>
      <c r="BE9" s="42">
        <v>10.6</v>
      </c>
      <c r="BF9" s="42">
        <v>10.9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2109</v>
      </c>
      <c r="G10" s="6">
        <v>1786</v>
      </c>
      <c r="H10" s="6">
        <v>1511</v>
      </c>
      <c r="I10" s="6">
        <v>1822</v>
      </c>
      <c r="J10" s="6">
        <v>1972</v>
      </c>
      <c r="K10" s="6">
        <v>1936</v>
      </c>
      <c r="L10" s="6">
        <v>2093</v>
      </c>
      <c r="M10" s="6">
        <v>2076</v>
      </c>
      <c r="N10" s="6">
        <v>2049</v>
      </c>
      <c r="O10" s="6">
        <v>1994</v>
      </c>
      <c r="Q10" s="22"/>
      <c r="R10" s="19" t="s">
        <v>51</v>
      </c>
      <c r="S10" s="71" t="s">
        <v>52</v>
      </c>
      <c r="T10" s="22"/>
      <c r="U10" s="30">
        <v>-15.3</v>
      </c>
      <c r="V10" s="30">
        <v>-15.4</v>
      </c>
      <c r="W10" s="30">
        <v>20.6</v>
      </c>
      <c r="X10" s="30">
        <v>8.1999999999999993</v>
      </c>
      <c r="Y10" s="30">
        <v>-1.8</v>
      </c>
      <c r="Z10" s="30">
        <v>8.1</v>
      </c>
      <c r="AA10" s="30">
        <v>-0.8</v>
      </c>
      <c r="AB10" s="30">
        <v>-1.3</v>
      </c>
      <c r="AC10" s="30">
        <v>-2.7</v>
      </c>
      <c r="AE10" s="22"/>
      <c r="AF10" s="19" t="s">
        <v>51</v>
      </c>
      <c r="AG10" s="71" t="s">
        <v>52</v>
      </c>
      <c r="AH10" s="22"/>
      <c r="AI10" s="42">
        <v>-0.3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 t="s">
        <v>182</v>
      </c>
      <c r="AS10" s="22"/>
      <c r="AT10" s="19" t="s">
        <v>51</v>
      </c>
      <c r="AU10" s="71" t="s">
        <v>52</v>
      </c>
      <c r="AV10" s="22"/>
      <c r="AW10" s="42">
        <v>1.7</v>
      </c>
      <c r="AX10" s="42">
        <v>1.4</v>
      </c>
      <c r="AY10" s="42">
        <v>1.1000000000000001</v>
      </c>
      <c r="AZ10" s="42">
        <v>1.4</v>
      </c>
      <c r="BA10" s="42">
        <v>1.5</v>
      </c>
      <c r="BB10" s="42">
        <v>1.4</v>
      </c>
      <c r="BC10" s="42">
        <v>1.5</v>
      </c>
      <c r="BD10" s="42">
        <v>1.5</v>
      </c>
      <c r="BE10" s="42">
        <v>1.4</v>
      </c>
      <c r="BF10" s="42">
        <v>1.4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7669</v>
      </c>
      <c r="G11" s="10">
        <v>7364</v>
      </c>
      <c r="H11" s="10">
        <v>7472</v>
      </c>
      <c r="I11" s="10">
        <v>7379</v>
      </c>
      <c r="J11" s="10">
        <v>7886</v>
      </c>
      <c r="K11" s="10">
        <v>7906</v>
      </c>
      <c r="L11" s="10">
        <v>7680</v>
      </c>
      <c r="M11" s="10">
        <v>7810</v>
      </c>
      <c r="N11" s="10">
        <v>8259</v>
      </c>
      <c r="O11" s="10">
        <v>8373</v>
      </c>
      <c r="Q11" s="48" t="s">
        <v>3</v>
      </c>
      <c r="R11" s="83" t="s">
        <v>113</v>
      </c>
      <c r="S11" s="83"/>
      <c r="T11" s="40"/>
      <c r="U11" s="29">
        <v>-4</v>
      </c>
      <c r="V11" s="29">
        <v>1.5</v>
      </c>
      <c r="W11" s="29">
        <v>-1.2</v>
      </c>
      <c r="X11" s="29">
        <v>6.9</v>
      </c>
      <c r="Y11" s="29">
        <v>0.3</v>
      </c>
      <c r="Z11" s="29">
        <v>-2.9</v>
      </c>
      <c r="AA11" s="29">
        <v>1.7</v>
      </c>
      <c r="AB11" s="29">
        <v>5.7</v>
      </c>
      <c r="AC11" s="29">
        <v>1.4</v>
      </c>
      <c r="AE11" s="48" t="s">
        <v>3</v>
      </c>
      <c r="AF11" s="83" t="s">
        <v>113</v>
      </c>
      <c r="AG11" s="83"/>
      <c r="AH11" s="40"/>
      <c r="AI11" s="41">
        <v>-0.2</v>
      </c>
      <c r="AJ11" s="41">
        <v>0.1</v>
      </c>
      <c r="AK11" s="41">
        <v>-0.1</v>
      </c>
      <c r="AL11" s="41">
        <v>0.4</v>
      </c>
      <c r="AM11" s="41">
        <v>0</v>
      </c>
      <c r="AN11" s="41">
        <v>-0.2</v>
      </c>
      <c r="AO11" s="41">
        <v>0.1</v>
      </c>
      <c r="AP11" s="41">
        <v>0.3</v>
      </c>
      <c r="AQ11" s="41">
        <v>0.1</v>
      </c>
      <c r="AS11" s="48" t="s">
        <v>3</v>
      </c>
      <c r="AT11" s="83" t="s">
        <v>113</v>
      </c>
      <c r="AU11" s="83"/>
      <c r="AV11" s="40"/>
      <c r="AW11" s="41">
        <v>6</v>
      </c>
      <c r="AX11" s="41">
        <v>5.7</v>
      </c>
      <c r="AY11" s="41">
        <v>5.6</v>
      </c>
      <c r="AZ11" s="41">
        <v>5.5</v>
      </c>
      <c r="BA11" s="41">
        <v>5.9</v>
      </c>
      <c r="BB11" s="41">
        <v>5.8</v>
      </c>
      <c r="BC11" s="41">
        <v>5.5</v>
      </c>
      <c r="BD11" s="41">
        <v>5.5</v>
      </c>
      <c r="BE11" s="41">
        <v>5.8</v>
      </c>
      <c r="BF11" s="41">
        <v>5.9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-449</v>
      </c>
      <c r="G12" s="6">
        <v>-439</v>
      </c>
      <c r="H12" s="6">
        <v>-428</v>
      </c>
      <c r="I12" s="6">
        <v>-371</v>
      </c>
      <c r="J12" s="6">
        <v>-308</v>
      </c>
      <c r="K12" s="6">
        <v>-252</v>
      </c>
      <c r="L12" s="6">
        <v>-230</v>
      </c>
      <c r="M12" s="6">
        <v>-179</v>
      </c>
      <c r="N12" s="6">
        <v>-109</v>
      </c>
      <c r="O12" s="6">
        <v>-23</v>
      </c>
      <c r="Q12" s="20"/>
      <c r="R12" s="19" t="s">
        <v>0</v>
      </c>
      <c r="S12" s="70" t="s">
        <v>178</v>
      </c>
      <c r="T12" s="20"/>
      <c r="U12" s="30">
        <v>2.1</v>
      </c>
      <c r="V12" s="30">
        <v>2.6</v>
      </c>
      <c r="W12" s="30">
        <v>13.3</v>
      </c>
      <c r="X12" s="30">
        <v>17</v>
      </c>
      <c r="Y12" s="30">
        <v>18.100000000000001</v>
      </c>
      <c r="Z12" s="30">
        <v>9</v>
      </c>
      <c r="AA12" s="30">
        <v>22.3</v>
      </c>
      <c r="AB12" s="30">
        <v>39.200000000000003</v>
      </c>
      <c r="AC12" s="30">
        <v>78.5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7985</v>
      </c>
      <c r="G13" s="6">
        <v>7680</v>
      </c>
      <c r="H13" s="6">
        <v>7772</v>
      </c>
      <c r="I13" s="6">
        <v>7622</v>
      </c>
      <c r="J13" s="6">
        <v>8081</v>
      </c>
      <c r="K13" s="6">
        <v>8050</v>
      </c>
      <c r="L13" s="6">
        <v>7786</v>
      </c>
      <c r="M13" s="6">
        <v>7858</v>
      </c>
      <c r="N13" s="6">
        <v>8251</v>
      </c>
      <c r="O13" s="6">
        <v>8281</v>
      </c>
      <c r="Q13" s="20"/>
      <c r="R13" s="19" t="s">
        <v>2</v>
      </c>
      <c r="S13" s="71" t="s">
        <v>53</v>
      </c>
      <c r="T13" s="22"/>
      <c r="U13" s="30">
        <v>-3.8</v>
      </c>
      <c r="V13" s="30">
        <v>1.2</v>
      </c>
      <c r="W13" s="30">
        <v>-1.9</v>
      </c>
      <c r="X13" s="30">
        <v>6</v>
      </c>
      <c r="Y13" s="30">
        <v>-0.4</v>
      </c>
      <c r="Z13" s="30">
        <v>-3.3</v>
      </c>
      <c r="AA13" s="30">
        <v>0.9</v>
      </c>
      <c r="AB13" s="30">
        <v>5</v>
      </c>
      <c r="AC13" s="30">
        <v>0.4</v>
      </c>
      <c r="AE13" s="20"/>
      <c r="AF13" s="19" t="s">
        <v>2</v>
      </c>
      <c r="AG13" s="71" t="s">
        <v>53</v>
      </c>
      <c r="AH13" s="22"/>
      <c r="AI13" s="42">
        <v>-0.2</v>
      </c>
      <c r="AJ13" s="42">
        <v>0.1</v>
      </c>
      <c r="AK13" s="42">
        <v>-0.1</v>
      </c>
      <c r="AL13" s="42">
        <v>0.3</v>
      </c>
      <c r="AM13" s="42" t="s">
        <v>182</v>
      </c>
      <c r="AN13" s="42">
        <v>-0.2</v>
      </c>
      <c r="AO13" s="42">
        <v>0.1</v>
      </c>
      <c r="AP13" s="42">
        <v>0.3</v>
      </c>
      <c r="AQ13" s="42">
        <v>0</v>
      </c>
      <c r="AS13" s="20"/>
      <c r="AT13" s="19" t="s">
        <v>2</v>
      </c>
      <c r="AU13" s="71" t="s">
        <v>53</v>
      </c>
      <c r="AV13" s="22"/>
      <c r="AW13" s="42">
        <v>6.3</v>
      </c>
      <c r="AX13" s="42">
        <v>6</v>
      </c>
      <c r="AY13" s="42">
        <v>5.8</v>
      </c>
      <c r="AZ13" s="42">
        <v>5.7</v>
      </c>
      <c r="BA13" s="42">
        <v>6</v>
      </c>
      <c r="BB13" s="42">
        <v>5.9</v>
      </c>
      <c r="BC13" s="42">
        <v>5.6</v>
      </c>
      <c r="BD13" s="42">
        <v>5.6</v>
      </c>
      <c r="BE13" s="42">
        <v>5.7</v>
      </c>
      <c r="BF13" s="42">
        <v>5.8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2141</v>
      </c>
      <c r="G14" s="6">
        <v>960</v>
      </c>
      <c r="H14" s="6">
        <v>781</v>
      </c>
      <c r="I14" s="6">
        <v>454</v>
      </c>
      <c r="J14" s="6">
        <v>1018</v>
      </c>
      <c r="K14" s="6">
        <v>1097</v>
      </c>
      <c r="L14" s="6">
        <v>1176</v>
      </c>
      <c r="M14" s="6">
        <v>1228</v>
      </c>
      <c r="N14" s="6">
        <v>1885</v>
      </c>
      <c r="O14" s="6">
        <v>1986</v>
      </c>
      <c r="Q14" s="20"/>
      <c r="R14" s="21" t="s">
        <v>54</v>
      </c>
      <c r="S14" s="71" t="s">
        <v>58</v>
      </c>
      <c r="T14" s="22"/>
      <c r="U14" s="30">
        <v>-55.2</v>
      </c>
      <c r="V14" s="30">
        <v>-18.7</v>
      </c>
      <c r="W14" s="30">
        <v>-41.9</v>
      </c>
      <c r="X14" s="30">
        <v>124.3</v>
      </c>
      <c r="Y14" s="30">
        <v>7.8</v>
      </c>
      <c r="Z14" s="30">
        <v>7.2</v>
      </c>
      <c r="AA14" s="30">
        <v>4.5</v>
      </c>
      <c r="AB14" s="30">
        <v>53.5</v>
      </c>
      <c r="AC14" s="30">
        <v>5.3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0.1</v>
      </c>
      <c r="AN14" s="42">
        <v>0.1</v>
      </c>
      <c r="AO14" s="42">
        <v>0</v>
      </c>
      <c r="AP14" s="42">
        <v>0.5</v>
      </c>
      <c r="AQ14" s="42">
        <v>0.1</v>
      </c>
      <c r="AS14" s="20"/>
      <c r="AT14" s="21" t="s">
        <v>54</v>
      </c>
      <c r="AU14" s="71" t="s">
        <v>58</v>
      </c>
      <c r="AV14" s="22"/>
      <c r="AW14" s="42">
        <v>1.7</v>
      </c>
      <c r="AX14" s="42">
        <v>0.7</v>
      </c>
      <c r="AY14" s="42">
        <v>0.6</v>
      </c>
      <c r="AZ14" s="42">
        <v>0.3</v>
      </c>
      <c r="BA14" s="42">
        <v>0.8</v>
      </c>
      <c r="BB14" s="42">
        <v>0.8</v>
      </c>
      <c r="BC14" s="42">
        <v>0.8</v>
      </c>
      <c r="BD14" s="42">
        <v>0.9</v>
      </c>
      <c r="BE14" s="42">
        <v>1.3</v>
      </c>
      <c r="BF14" s="42">
        <v>1.4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498</v>
      </c>
      <c r="G15" s="62">
        <v>1006</v>
      </c>
      <c r="H15" s="62">
        <v>1130</v>
      </c>
      <c r="I15" s="62">
        <v>1395</v>
      </c>
      <c r="J15" s="62">
        <v>1556</v>
      </c>
      <c r="K15" s="62">
        <v>1806</v>
      </c>
      <c r="L15" s="62">
        <v>1415</v>
      </c>
      <c r="M15" s="62">
        <v>1354</v>
      </c>
      <c r="N15" s="62">
        <v>1303</v>
      </c>
      <c r="O15" s="62">
        <v>1226</v>
      </c>
      <c r="Q15" s="20"/>
      <c r="R15" s="21" t="s">
        <v>55</v>
      </c>
      <c r="S15" s="71" t="s">
        <v>115</v>
      </c>
      <c r="T15" s="22"/>
      <c r="U15" s="30">
        <v>102</v>
      </c>
      <c r="V15" s="30">
        <v>12.3</v>
      </c>
      <c r="W15" s="30">
        <v>23.5</v>
      </c>
      <c r="X15" s="30">
        <v>11.5</v>
      </c>
      <c r="Y15" s="30">
        <v>16</v>
      </c>
      <c r="Z15" s="30">
        <v>-21.7</v>
      </c>
      <c r="AA15" s="30">
        <v>-4.3</v>
      </c>
      <c r="AB15" s="30">
        <v>-3.8</v>
      </c>
      <c r="AC15" s="30">
        <v>-5.9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 t="s">
        <v>182</v>
      </c>
      <c r="AP15" s="42" t="s">
        <v>182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0.9</v>
      </c>
      <c r="AZ15" s="42">
        <v>1</v>
      </c>
      <c r="BA15" s="42">
        <v>1.2</v>
      </c>
      <c r="BB15" s="42">
        <v>1.3</v>
      </c>
      <c r="BC15" s="42">
        <v>1</v>
      </c>
      <c r="BD15" s="42">
        <v>1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4829</v>
      </c>
      <c r="G16" s="62">
        <v>5197</v>
      </c>
      <c r="H16" s="62">
        <v>5333</v>
      </c>
      <c r="I16" s="62">
        <v>5249</v>
      </c>
      <c r="J16" s="62">
        <v>4962</v>
      </c>
      <c r="K16" s="62">
        <v>4583</v>
      </c>
      <c r="L16" s="62">
        <v>4616</v>
      </c>
      <c r="M16" s="62">
        <v>4680</v>
      </c>
      <c r="N16" s="62">
        <v>4471</v>
      </c>
      <c r="O16" s="62">
        <v>4429</v>
      </c>
      <c r="Q16" s="20"/>
      <c r="R16" s="21" t="s">
        <v>56</v>
      </c>
      <c r="S16" s="71" t="s">
        <v>116</v>
      </c>
      <c r="T16" s="22"/>
      <c r="U16" s="30">
        <v>7.6</v>
      </c>
      <c r="V16" s="30">
        <v>2.6</v>
      </c>
      <c r="W16" s="30">
        <v>-1.6</v>
      </c>
      <c r="X16" s="30">
        <v>-5.5</v>
      </c>
      <c r="Y16" s="30">
        <v>-7.6</v>
      </c>
      <c r="Z16" s="30">
        <v>0.7</v>
      </c>
      <c r="AA16" s="30">
        <v>1.4</v>
      </c>
      <c r="AB16" s="30">
        <v>-4.5</v>
      </c>
      <c r="AC16" s="30">
        <v>-1</v>
      </c>
      <c r="AE16" s="20"/>
      <c r="AF16" s="21" t="s">
        <v>56</v>
      </c>
      <c r="AG16" s="71" t="s">
        <v>116</v>
      </c>
      <c r="AH16" s="22"/>
      <c r="AI16" s="42">
        <v>0.3</v>
      </c>
      <c r="AJ16" s="42">
        <v>0.1</v>
      </c>
      <c r="AK16" s="42">
        <v>-0.1</v>
      </c>
      <c r="AL16" s="42">
        <v>-0.2</v>
      </c>
      <c r="AM16" s="42">
        <v>-0.3</v>
      </c>
      <c r="AN16" s="42">
        <v>0</v>
      </c>
      <c r="AO16" s="42">
        <v>0</v>
      </c>
      <c r="AP16" s="42">
        <v>-0.1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3.8</v>
      </c>
      <c r="AX16" s="42">
        <v>4.0999999999999996</v>
      </c>
      <c r="AY16" s="42">
        <v>4</v>
      </c>
      <c r="AZ16" s="42">
        <v>3.9</v>
      </c>
      <c r="BA16" s="42">
        <v>3.7</v>
      </c>
      <c r="BB16" s="42">
        <v>3.4</v>
      </c>
      <c r="BC16" s="42">
        <v>3.3</v>
      </c>
      <c r="BD16" s="42">
        <v>3.3</v>
      </c>
      <c r="BE16" s="42">
        <v>3.1</v>
      </c>
      <c r="BF16" s="42">
        <v>3.1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517</v>
      </c>
      <c r="G17" s="62">
        <v>516</v>
      </c>
      <c r="H17" s="62">
        <v>528</v>
      </c>
      <c r="I17" s="62">
        <v>523</v>
      </c>
      <c r="J17" s="62">
        <v>546</v>
      </c>
      <c r="K17" s="62">
        <v>565</v>
      </c>
      <c r="L17" s="62">
        <v>580</v>
      </c>
      <c r="M17" s="62">
        <v>596</v>
      </c>
      <c r="N17" s="62">
        <v>592</v>
      </c>
      <c r="O17" s="62">
        <v>640</v>
      </c>
      <c r="Q17" s="20"/>
      <c r="R17" s="21" t="s">
        <v>57</v>
      </c>
      <c r="S17" s="71" t="s">
        <v>117</v>
      </c>
      <c r="T17" s="22"/>
      <c r="U17" s="30">
        <v>-0.2</v>
      </c>
      <c r="V17" s="30">
        <v>2.2999999999999998</v>
      </c>
      <c r="W17" s="30">
        <v>-0.9</v>
      </c>
      <c r="X17" s="30">
        <v>4.3</v>
      </c>
      <c r="Y17" s="30">
        <v>3.5</v>
      </c>
      <c r="Z17" s="30">
        <v>2.8</v>
      </c>
      <c r="AA17" s="30">
        <v>2.7</v>
      </c>
      <c r="AB17" s="30">
        <v>-0.7</v>
      </c>
      <c r="AC17" s="30">
        <v>8.1999999999999993</v>
      </c>
      <c r="AE17" s="20"/>
      <c r="AF17" s="21" t="s">
        <v>57</v>
      </c>
      <c r="AG17" s="71" t="s">
        <v>117</v>
      </c>
      <c r="AH17" s="22"/>
      <c r="AI17" s="42" t="s">
        <v>182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0.4</v>
      </c>
      <c r="AZ17" s="42">
        <v>0.4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0.5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133</v>
      </c>
      <c r="G18" s="63">
        <v>124</v>
      </c>
      <c r="H18" s="63">
        <v>128</v>
      </c>
      <c r="I18" s="63">
        <v>128</v>
      </c>
      <c r="J18" s="63">
        <v>113</v>
      </c>
      <c r="K18" s="63">
        <v>108</v>
      </c>
      <c r="L18" s="63">
        <v>124</v>
      </c>
      <c r="M18" s="63">
        <v>131</v>
      </c>
      <c r="N18" s="63">
        <v>117</v>
      </c>
      <c r="O18" s="63">
        <v>116</v>
      </c>
      <c r="Q18" s="23"/>
      <c r="R18" s="51" t="s">
        <v>4</v>
      </c>
      <c r="S18" s="72" t="s">
        <v>59</v>
      </c>
      <c r="T18" s="23"/>
      <c r="U18" s="53">
        <v>-6.9</v>
      </c>
      <c r="V18" s="53">
        <v>3.7</v>
      </c>
      <c r="W18" s="53">
        <v>0.1</v>
      </c>
      <c r="X18" s="53">
        <v>-12.2</v>
      </c>
      <c r="Y18" s="53">
        <v>-3.6</v>
      </c>
      <c r="Z18" s="53">
        <v>14.1</v>
      </c>
      <c r="AA18" s="53">
        <v>6</v>
      </c>
      <c r="AB18" s="53">
        <v>-10.6</v>
      </c>
      <c r="AC18" s="53">
        <v>-1.5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 t="s">
        <v>182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25452</v>
      </c>
      <c r="G19" s="64">
        <v>27013</v>
      </c>
      <c r="H19" s="64">
        <v>30250</v>
      </c>
      <c r="I19" s="64">
        <v>29194</v>
      </c>
      <c r="J19" s="64">
        <v>27564</v>
      </c>
      <c r="K19" s="64">
        <v>26167</v>
      </c>
      <c r="L19" s="64">
        <v>26481</v>
      </c>
      <c r="M19" s="64">
        <v>26678</v>
      </c>
      <c r="N19" s="64">
        <v>26772</v>
      </c>
      <c r="O19" s="64">
        <v>25001</v>
      </c>
      <c r="Q19" s="48" t="s">
        <v>6</v>
      </c>
      <c r="R19" s="83" t="s">
        <v>118</v>
      </c>
      <c r="S19" s="83"/>
      <c r="T19" s="40"/>
      <c r="U19" s="29">
        <v>6.1</v>
      </c>
      <c r="V19" s="29">
        <v>12</v>
      </c>
      <c r="W19" s="29">
        <v>-3.5</v>
      </c>
      <c r="X19" s="29">
        <v>-5.6</v>
      </c>
      <c r="Y19" s="29">
        <v>-5.0999999999999996</v>
      </c>
      <c r="Z19" s="29">
        <v>1.2</v>
      </c>
      <c r="AA19" s="29">
        <v>0.7</v>
      </c>
      <c r="AB19" s="29">
        <v>0.4</v>
      </c>
      <c r="AC19" s="29">
        <v>-6.6</v>
      </c>
      <c r="AE19" s="48" t="s">
        <v>6</v>
      </c>
      <c r="AF19" s="83" t="s">
        <v>118</v>
      </c>
      <c r="AG19" s="83"/>
      <c r="AH19" s="40"/>
      <c r="AI19" s="41">
        <v>1.2</v>
      </c>
      <c r="AJ19" s="41">
        <v>2.5</v>
      </c>
      <c r="AK19" s="41">
        <v>-0.8</v>
      </c>
      <c r="AL19" s="41">
        <v>-1.2</v>
      </c>
      <c r="AM19" s="41">
        <v>-1</v>
      </c>
      <c r="AN19" s="41">
        <v>0.2</v>
      </c>
      <c r="AO19" s="41">
        <v>0.1</v>
      </c>
      <c r="AP19" s="41">
        <v>0.1</v>
      </c>
      <c r="AQ19" s="41">
        <v>-1.2</v>
      </c>
      <c r="AS19" s="48" t="s">
        <v>6</v>
      </c>
      <c r="AT19" s="83" t="s">
        <v>118</v>
      </c>
      <c r="AU19" s="83"/>
      <c r="AV19" s="40"/>
      <c r="AW19" s="41">
        <v>20.100000000000001</v>
      </c>
      <c r="AX19" s="41">
        <v>21.1</v>
      </c>
      <c r="AY19" s="41">
        <v>22.8</v>
      </c>
      <c r="AZ19" s="41">
        <v>21.8</v>
      </c>
      <c r="BA19" s="41">
        <v>20.5</v>
      </c>
      <c r="BB19" s="41">
        <v>19.2</v>
      </c>
      <c r="BC19" s="41">
        <v>19</v>
      </c>
      <c r="BD19" s="41">
        <v>18.899999999999999</v>
      </c>
      <c r="BE19" s="41">
        <v>18.7</v>
      </c>
      <c r="BF19" s="41">
        <v>17.600000000000001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11986</v>
      </c>
      <c r="G20" s="62">
        <v>12762</v>
      </c>
      <c r="H20" s="62">
        <v>16534</v>
      </c>
      <c r="I20" s="62">
        <v>15414</v>
      </c>
      <c r="J20" s="62">
        <v>12873</v>
      </c>
      <c r="K20" s="62">
        <v>11765</v>
      </c>
      <c r="L20" s="62">
        <v>11908</v>
      </c>
      <c r="M20" s="62">
        <v>12879</v>
      </c>
      <c r="N20" s="62">
        <v>12232</v>
      </c>
      <c r="O20" s="62">
        <v>10663</v>
      </c>
      <c r="Q20" s="20"/>
      <c r="R20" s="20" t="s">
        <v>61</v>
      </c>
      <c r="S20" s="73" t="s">
        <v>63</v>
      </c>
      <c r="T20" s="24"/>
      <c r="U20" s="30">
        <v>6.5</v>
      </c>
      <c r="V20" s="30">
        <v>29.5</v>
      </c>
      <c r="W20" s="30">
        <v>-6.8</v>
      </c>
      <c r="X20" s="30">
        <v>-16.5</v>
      </c>
      <c r="Y20" s="30">
        <v>-8.6</v>
      </c>
      <c r="Z20" s="30">
        <v>1.2</v>
      </c>
      <c r="AA20" s="30">
        <v>8.1999999999999993</v>
      </c>
      <c r="AB20" s="30">
        <v>-5</v>
      </c>
      <c r="AC20" s="30">
        <v>-12.8</v>
      </c>
      <c r="AE20" s="20"/>
      <c r="AF20" s="20" t="s">
        <v>61</v>
      </c>
      <c r="AG20" s="73" t="s">
        <v>63</v>
      </c>
      <c r="AH20" s="24"/>
      <c r="AI20" s="42">
        <v>0.6</v>
      </c>
      <c r="AJ20" s="42">
        <v>2.9</v>
      </c>
      <c r="AK20" s="42">
        <v>-0.8</v>
      </c>
      <c r="AL20" s="42">
        <v>-1.9</v>
      </c>
      <c r="AM20" s="42">
        <v>-0.8</v>
      </c>
      <c r="AN20" s="42">
        <v>0.1</v>
      </c>
      <c r="AO20" s="42">
        <v>0.7</v>
      </c>
      <c r="AP20" s="42">
        <v>-0.5</v>
      </c>
      <c r="AQ20" s="42">
        <v>-1.1000000000000001</v>
      </c>
      <c r="AS20" s="20"/>
      <c r="AT20" s="20" t="s">
        <v>61</v>
      </c>
      <c r="AU20" s="73" t="s">
        <v>63</v>
      </c>
      <c r="AV20" s="24"/>
      <c r="AW20" s="42">
        <v>9.4</v>
      </c>
      <c r="AX20" s="42">
        <v>10</v>
      </c>
      <c r="AY20" s="42">
        <v>12.4</v>
      </c>
      <c r="AZ20" s="42">
        <v>11.5</v>
      </c>
      <c r="BA20" s="42">
        <v>9.6</v>
      </c>
      <c r="BB20" s="42">
        <v>8.6</v>
      </c>
      <c r="BC20" s="42">
        <v>8.5</v>
      </c>
      <c r="BD20" s="42">
        <v>9.1</v>
      </c>
      <c r="BE20" s="42">
        <v>8.5</v>
      </c>
      <c r="BF20" s="42">
        <v>7.5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1222</v>
      </c>
      <c r="G21" s="62">
        <v>1097</v>
      </c>
      <c r="H21" s="62">
        <v>972</v>
      </c>
      <c r="I21" s="62">
        <v>1219</v>
      </c>
      <c r="J21" s="62">
        <v>1052</v>
      </c>
      <c r="K21" s="62">
        <v>861</v>
      </c>
      <c r="L21" s="62">
        <v>876</v>
      </c>
      <c r="M21" s="62">
        <v>758</v>
      </c>
      <c r="N21" s="62">
        <v>1101</v>
      </c>
      <c r="O21" s="62">
        <v>751</v>
      </c>
      <c r="Q21" s="20"/>
      <c r="R21" s="20" t="s">
        <v>62</v>
      </c>
      <c r="S21" s="73" t="s">
        <v>64</v>
      </c>
      <c r="T21" s="24"/>
      <c r="U21" s="30">
        <v>-10.199999999999999</v>
      </c>
      <c r="V21" s="30">
        <v>-11.4</v>
      </c>
      <c r="W21" s="30">
        <v>25.5</v>
      </c>
      <c r="X21" s="30">
        <v>-13.7</v>
      </c>
      <c r="Y21" s="30">
        <v>-18.2</v>
      </c>
      <c r="Z21" s="30">
        <v>1.8</v>
      </c>
      <c r="AA21" s="30">
        <v>-13.4</v>
      </c>
      <c r="AB21" s="30">
        <v>45.1</v>
      </c>
      <c r="AC21" s="30">
        <v>-31.8</v>
      </c>
      <c r="AE21" s="20"/>
      <c r="AF21" s="20" t="s">
        <v>62</v>
      </c>
      <c r="AG21" s="73" t="s">
        <v>64</v>
      </c>
      <c r="AH21" s="24"/>
      <c r="AI21" s="42">
        <v>-0.1</v>
      </c>
      <c r="AJ21" s="42">
        <v>-0.1</v>
      </c>
      <c r="AK21" s="42">
        <v>0.2</v>
      </c>
      <c r="AL21" s="42">
        <v>-0.1</v>
      </c>
      <c r="AM21" s="42">
        <v>-0.1</v>
      </c>
      <c r="AN21" s="42">
        <v>0</v>
      </c>
      <c r="AO21" s="42">
        <v>-0.1</v>
      </c>
      <c r="AP21" s="42">
        <v>0.2</v>
      </c>
      <c r="AQ21" s="42">
        <v>-0.2</v>
      </c>
      <c r="AS21" s="20"/>
      <c r="AT21" s="20" t="s">
        <v>62</v>
      </c>
      <c r="AU21" s="73" t="s">
        <v>64</v>
      </c>
      <c r="AV21" s="24"/>
      <c r="AW21" s="42">
        <v>1</v>
      </c>
      <c r="AX21" s="42">
        <v>0.9</v>
      </c>
      <c r="AY21" s="42">
        <v>0.7</v>
      </c>
      <c r="AZ21" s="42">
        <v>0.9</v>
      </c>
      <c r="BA21" s="42">
        <v>0.8</v>
      </c>
      <c r="BB21" s="42">
        <v>0.6</v>
      </c>
      <c r="BC21" s="42">
        <v>0.6</v>
      </c>
      <c r="BD21" s="42">
        <v>0.5</v>
      </c>
      <c r="BE21" s="42">
        <v>0.8</v>
      </c>
      <c r="BF21" s="42">
        <v>0.5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12244</v>
      </c>
      <c r="G22" s="62">
        <v>13154</v>
      </c>
      <c r="H22" s="62">
        <v>12745</v>
      </c>
      <c r="I22" s="62">
        <v>12562</v>
      </c>
      <c r="J22" s="62">
        <v>13639</v>
      </c>
      <c r="K22" s="62">
        <v>13542</v>
      </c>
      <c r="L22" s="62">
        <v>13697</v>
      </c>
      <c r="M22" s="62">
        <v>13041</v>
      </c>
      <c r="N22" s="62">
        <v>13439</v>
      </c>
      <c r="O22" s="62">
        <v>13587</v>
      </c>
      <c r="Q22" s="20"/>
      <c r="R22" s="20" t="s">
        <v>51</v>
      </c>
      <c r="S22" s="73" t="s">
        <v>65</v>
      </c>
      <c r="T22" s="24"/>
      <c r="U22" s="30">
        <v>7.4</v>
      </c>
      <c r="V22" s="30">
        <v>-3.1</v>
      </c>
      <c r="W22" s="30">
        <v>-1.4</v>
      </c>
      <c r="X22" s="30">
        <v>8.6</v>
      </c>
      <c r="Y22" s="30">
        <v>-0.7</v>
      </c>
      <c r="Z22" s="30">
        <v>1.1000000000000001</v>
      </c>
      <c r="AA22" s="30">
        <v>-4.8</v>
      </c>
      <c r="AB22" s="30">
        <v>3.1</v>
      </c>
      <c r="AC22" s="30">
        <v>1.1000000000000001</v>
      </c>
      <c r="AE22" s="20"/>
      <c r="AF22" s="20" t="s">
        <v>51</v>
      </c>
      <c r="AG22" s="73" t="s">
        <v>65</v>
      </c>
      <c r="AH22" s="24"/>
      <c r="AI22" s="42">
        <v>0.7</v>
      </c>
      <c r="AJ22" s="42">
        <v>-0.3</v>
      </c>
      <c r="AK22" s="42">
        <v>-0.1</v>
      </c>
      <c r="AL22" s="42">
        <v>0.8</v>
      </c>
      <c r="AM22" s="42">
        <v>-0.1</v>
      </c>
      <c r="AN22" s="42">
        <v>0.1</v>
      </c>
      <c r="AO22" s="42">
        <v>-0.5</v>
      </c>
      <c r="AP22" s="42">
        <v>0.3</v>
      </c>
      <c r="AQ22" s="42">
        <v>0.1</v>
      </c>
      <c r="AS22" s="20"/>
      <c r="AT22" s="20" t="s">
        <v>51</v>
      </c>
      <c r="AU22" s="73" t="s">
        <v>65</v>
      </c>
      <c r="AV22" s="24"/>
      <c r="AW22" s="42">
        <v>9.6</v>
      </c>
      <c r="AX22" s="42">
        <v>10.3</v>
      </c>
      <c r="AY22" s="42">
        <v>9.6</v>
      </c>
      <c r="AZ22" s="42">
        <v>9.4</v>
      </c>
      <c r="BA22" s="42">
        <v>10.1</v>
      </c>
      <c r="BB22" s="42">
        <v>10</v>
      </c>
      <c r="BC22" s="42">
        <v>9.8000000000000007</v>
      </c>
      <c r="BD22" s="42">
        <v>9.1999999999999993</v>
      </c>
      <c r="BE22" s="42">
        <v>9.4</v>
      </c>
      <c r="BF22" s="42">
        <v>9.6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981</v>
      </c>
      <c r="G23" s="62">
        <v>1040</v>
      </c>
      <c r="H23" s="62">
        <v>827</v>
      </c>
      <c r="I23" s="62">
        <v>541</v>
      </c>
      <c r="J23" s="62">
        <v>813</v>
      </c>
      <c r="K23" s="62">
        <v>1149</v>
      </c>
      <c r="L23" s="62">
        <v>1152</v>
      </c>
      <c r="M23" s="62">
        <v>951</v>
      </c>
      <c r="N23" s="62">
        <v>1181</v>
      </c>
      <c r="O23" s="62">
        <v>1203</v>
      </c>
      <c r="Q23" s="20"/>
      <c r="R23" s="21" t="s">
        <v>66</v>
      </c>
      <c r="S23" s="73" t="s">
        <v>1</v>
      </c>
      <c r="T23" s="24"/>
      <c r="U23" s="30">
        <v>6</v>
      </c>
      <c r="V23" s="30">
        <v>-20.5</v>
      </c>
      <c r="W23" s="30">
        <v>-34.6</v>
      </c>
      <c r="X23" s="30">
        <v>50.3</v>
      </c>
      <c r="Y23" s="30">
        <v>41.4</v>
      </c>
      <c r="Z23" s="30">
        <v>0.3</v>
      </c>
      <c r="AA23" s="30">
        <v>-17.399999999999999</v>
      </c>
      <c r="AB23" s="30">
        <v>24.2</v>
      </c>
      <c r="AC23" s="30">
        <v>1.8</v>
      </c>
      <c r="AE23" s="20"/>
      <c r="AF23" s="21" t="s">
        <v>66</v>
      </c>
      <c r="AG23" s="73" t="s">
        <v>1</v>
      </c>
      <c r="AH23" s="24"/>
      <c r="AI23" s="42">
        <v>0</v>
      </c>
      <c r="AJ23" s="42">
        <v>-0.2</v>
      </c>
      <c r="AK23" s="42">
        <v>-0.2</v>
      </c>
      <c r="AL23" s="42">
        <v>0.2</v>
      </c>
      <c r="AM23" s="42">
        <v>0.3</v>
      </c>
      <c r="AN23" s="42">
        <v>0</v>
      </c>
      <c r="AO23" s="42">
        <v>-0.1</v>
      </c>
      <c r="AP23" s="42">
        <v>0.2</v>
      </c>
      <c r="AQ23" s="42">
        <v>0</v>
      </c>
      <c r="AS23" s="20"/>
      <c r="AT23" s="21" t="s">
        <v>66</v>
      </c>
      <c r="AU23" s="73" t="s">
        <v>1</v>
      </c>
      <c r="AV23" s="24"/>
      <c r="AW23" s="42">
        <v>0.8</v>
      </c>
      <c r="AX23" s="42">
        <v>0.8</v>
      </c>
      <c r="AY23" s="42">
        <v>0.6</v>
      </c>
      <c r="AZ23" s="42">
        <v>0.4</v>
      </c>
      <c r="BA23" s="42">
        <v>0.6</v>
      </c>
      <c r="BB23" s="42">
        <v>0.8</v>
      </c>
      <c r="BC23" s="42">
        <v>0.8</v>
      </c>
      <c r="BD23" s="42">
        <v>0.7</v>
      </c>
      <c r="BE23" s="42">
        <v>0.8</v>
      </c>
      <c r="BF23" s="42">
        <v>0.8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3901</v>
      </c>
      <c r="G24" s="62">
        <v>4663</v>
      </c>
      <c r="H24" s="62">
        <v>4597</v>
      </c>
      <c r="I24" s="62">
        <v>4314</v>
      </c>
      <c r="J24" s="62">
        <v>4922</v>
      </c>
      <c r="K24" s="62">
        <v>4272</v>
      </c>
      <c r="L24" s="62">
        <v>4332</v>
      </c>
      <c r="M24" s="62">
        <v>3829</v>
      </c>
      <c r="N24" s="62">
        <v>3983</v>
      </c>
      <c r="O24" s="62">
        <v>3995</v>
      </c>
      <c r="Q24" s="20"/>
      <c r="R24" s="21" t="s">
        <v>67</v>
      </c>
      <c r="S24" s="73" t="s">
        <v>69</v>
      </c>
      <c r="T24" s="24"/>
      <c r="U24" s="30">
        <v>19.5</v>
      </c>
      <c r="V24" s="30">
        <v>-1.4</v>
      </c>
      <c r="W24" s="30">
        <v>-6.2</v>
      </c>
      <c r="X24" s="30">
        <v>14.1</v>
      </c>
      <c r="Y24" s="30">
        <v>-13.2</v>
      </c>
      <c r="Z24" s="30">
        <v>1.4</v>
      </c>
      <c r="AA24" s="30">
        <v>-11.6</v>
      </c>
      <c r="AB24" s="30">
        <v>4</v>
      </c>
      <c r="AC24" s="30">
        <v>0.3</v>
      </c>
      <c r="AE24" s="20"/>
      <c r="AF24" s="21" t="s">
        <v>67</v>
      </c>
      <c r="AG24" s="73" t="s">
        <v>69</v>
      </c>
      <c r="AH24" s="24"/>
      <c r="AI24" s="42">
        <v>0.6</v>
      </c>
      <c r="AJ24" s="42">
        <v>-0.1</v>
      </c>
      <c r="AK24" s="42">
        <v>-0.2</v>
      </c>
      <c r="AL24" s="42">
        <v>0.5</v>
      </c>
      <c r="AM24" s="42">
        <v>-0.5</v>
      </c>
      <c r="AN24" s="42">
        <v>0</v>
      </c>
      <c r="AO24" s="42">
        <v>-0.4</v>
      </c>
      <c r="AP24" s="42">
        <v>0.1</v>
      </c>
      <c r="AQ24" s="42">
        <v>0</v>
      </c>
      <c r="AS24" s="20"/>
      <c r="AT24" s="21" t="s">
        <v>67</v>
      </c>
      <c r="AU24" s="73" t="s">
        <v>69</v>
      </c>
      <c r="AV24" s="24"/>
      <c r="AW24" s="42">
        <v>3.1</v>
      </c>
      <c r="AX24" s="42">
        <v>3.6</v>
      </c>
      <c r="AY24" s="42">
        <v>3.5</v>
      </c>
      <c r="AZ24" s="42">
        <v>3.2</v>
      </c>
      <c r="BA24" s="42">
        <v>3.7</v>
      </c>
      <c r="BB24" s="42">
        <v>3.1</v>
      </c>
      <c r="BC24" s="42">
        <v>3.1</v>
      </c>
      <c r="BD24" s="42">
        <v>2.7</v>
      </c>
      <c r="BE24" s="42">
        <v>2.8</v>
      </c>
      <c r="BF24" s="42">
        <v>2.8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7362</v>
      </c>
      <c r="G25" s="63">
        <v>7451</v>
      </c>
      <c r="H25" s="63">
        <v>7321</v>
      </c>
      <c r="I25" s="63">
        <v>7707</v>
      </c>
      <c r="J25" s="63">
        <v>7905</v>
      </c>
      <c r="K25" s="63">
        <v>8121</v>
      </c>
      <c r="L25" s="63">
        <v>8214</v>
      </c>
      <c r="M25" s="63">
        <v>8260</v>
      </c>
      <c r="N25" s="63">
        <v>8275</v>
      </c>
      <c r="O25" s="63">
        <v>8389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-1.7</v>
      </c>
      <c r="W25" s="53">
        <v>5.3</v>
      </c>
      <c r="X25" s="53">
        <v>2.6</v>
      </c>
      <c r="Y25" s="53">
        <v>2.7</v>
      </c>
      <c r="Z25" s="53">
        <v>1.1000000000000001</v>
      </c>
      <c r="AA25" s="53">
        <v>0.6</v>
      </c>
      <c r="AB25" s="53">
        <v>0.2</v>
      </c>
      <c r="AC25" s="53">
        <v>1.4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-0.1</v>
      </c>
      <c r="AK25" s="54">
        <v>0.3</v>
      </c>
      <c r="AL25" s="54">
        <v>0.1</v>
      </c>
      <c r="AM25" s="54">
        <v>0.2</v>
      </c>
      <c r="AN25" s="54">
        <v>0.1</v>
      </c>
      <c r="AO25" s="54">
        <v>0</v>
      </c>
      <c r="AP25" s="54">
        <v>0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5.8</v>
      </c>
      <c r="AX25" s="54">
        <v>5.8</v>
      </c>
      <c r="AY25" s="54">
        <v>5.5</v>
      </c>
      <c r="AZ25" s="54">
        <v>5.8</v>
      </c>
      <c r="BA25" s="54">
        <v>5.9</v>
      </c>
      <c r="BB25" s="54">
        <v>6</v>
      </c>
      <c r="BC25" s="54">
        <v>5.9</v>
      </c>
      <c r="BD25" s="54">
        <v>5.9</v>
      </c>
      <c r="BE25" s="54">
        <v>5.8</v>
      </c>
      <c r="BF25" s="54">
        <v>5.9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126927</v>
      </c>
      <c r="G26" s="65">
        <v>128134</v>
      </c>
      <c r="H26" s="65">
        <v>132889</v>
      </c>
      <c r="I26" s="65">
        <v>133921</v>
      </c>
      <c r="J26" s="65">
        <v>134445</v>
      </c>
      <c r="K26" s="65">
        <v>136027</v>
      </c>
      <c r="L26" s="65">
        <v>139555</v>
      </c>
      <c r="M26" s="65">
        <v>141144</v>
      </c>
      <c r="N26" s="65">
        <v>143508</v>
      </c>
      <c r="O26" s="65">
        <v>141895</v>
      </c>
      <c r="Q26" s="47" t="s">
        <v>7</v>
      </c>
      <c r="R26" s="82" t="s">
        <v>60</v>
      </c>
      <c r="S26" s="82"/>
      <c r="T26" s="38"/>
      <c r="U26" s="31">
        <v>1</v>
      </c>
      <c r="V26" s="31">
        <v>3.7</v>
      </c>
      <c r="W26" s="31">
        <v>0.8</v>
      </c>
      <c r="X26" s="31">
        <v>0.4</v>
      </c>
      <c r="Y26" s="31">
        <v>1.2</v>
      </c>
      <c r="Z26" s="31">
        <v>2.6</v>
      </c>
      <c r="AA26" s="31">
        <v>1.1000000000000001</v>
      </c>
      <c r="AB26" s="31">
        <v>1.7</v>
      </c>
      <c r="AC26" s="31">
        <v>-1.1000000000000001</v>
      </c>
      <c r="AE26" s="47" t="s">
        <v>7</v>
      </c>
      <c r="AF26" s="82" t="s">
        <v>60</v>
      </c>
      <c r="AG26" s="82"/>
      <c r="AH26" s="38"/>
      <c r="AI26" s="43">
        <v>1</v>
      </c>
      <c r="AJ26" s="43">
        <v>3.7</v>
      </c>
      <c r="AK26" s="43">
        <v>0.8</v>
      </c>
      <c r="AL26" s="43">
        <v>0.4</v>
      </c>
      <c r="AM26" s="43">
        <v>1.2</v>
      </c>
      <c r="AN26" s="43">
        <v>2.6</v>
      </c>
      <c r="AO26" s="43">
        <v>1.1000000000000001</v>
      </c>
      <c r="AP26" s="43">
        <v>1.7</v>
      </c>
      <c r="AQ26" s="43">
        <v>-1.1000000000000001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1459" priority="132">
      <formula>OR(F7-SUM(F8:F10)&gt;1,F7-SUM(F8:F10)&lt;-1)</formula>
    </cfRule>
  </conditionalFormatting>
  <conditionalFormatting sqref="F11:I11">
    <cfRule type="expression" dxfId="1458" priority="131">
      <formula>OR(F11-SUM(F12:F13,F18)&gt;1,F11-SUM(F12:F13,F18)&lt;-1)</formula>
    </cfRule>
  </conditionalFormatting>
  <conditionalFormatting sqref="F13:I13">
    <cfRule type="expression" dxfId="1457" priority="130">
      <formula>OR(F13-SUM(F14:F17)&gt;1,F13-SUM(F14:F17)&lt;-1)</formula>
    </cfRule>
  </conditionalFormatting>
  <conditionalFormatting sqref="F19:I19 F22:I22">
    <cfRule type="expression" dxfId="1456" priority="129">
      <formula>OR(F19-SUM(F20:F22)&gt;1,F19-SUM(F20:F22)&lt;-1)</formula>
    </cfRule>
  </conditionalFormatting>
  <conditionalFormatting sqref="F26:I26">
    <cfRule type="expression" dxfId="1455" priority="127">
      <formula>OR(F26-SUM(F7,F11,F19)&gt;1,F26-SUM(F7,F11,F19)&lt;-1)</formula>
    </cfRule>
  </conditionalFormatting>
  <conditionalFormatting sqref="AW7:AZ7">
    <cfRule type="expression" dxfId="1454" priority="124">
      <formula>OR(AW7-SUM(AW8:AW10)&gt;0.2,AW7-SUM(AW8:AW10)&lt;-0.2)</formula>
    </cfRule>
  </conditionalFormatting>
  <conditionalFormatting sqref="AI11:AK11 AW11:AZ11">
    <cfRule type="expression" dxfId="1453" priority="123">
      <formula>OR(AI11-SUM(AI12:AI13,AI18)&gt;0.2,AI11-SUM(AI12:AI13,AI18)&lt;-0.2)</formula>
    </cfRule>
  </conditionalFormatting>
  <conditionalFormatting sqref="AI13:AK13 AW13:AZ13">
    <cfRule type="expression" dxfId="1452" priority="122">
      <formula>OR(AI13-SUM(AI14:AI17)&gt;0.2,AI13-SUM(AI14:AI17)&lt;-0.2)</formula>
    </cfRule>
  </conditionalFormatting>
  <conditionalFormatting sqref="AI19:AK19 AI22:AK22 AW19:AZ19 AW22:AZ22">
    <cfRule type="expression" dxfId="1451" priority="121">
      <formula>OR(AI19-SUM(AI20:AI22)&gt;0.2,AI19-SUM(AI20:AI22)&lt;-0.2)</formula>
    </cfRule>
  </conditionalFormatting>
  <conditionalFormatting sqref="AI26:AK26 AW26:AZ26">
    <cfRule type="expression" dxfId="1450" priority="119">
      <formula>OR(AI26-SUM(AI7,AI11,AI19)&gt;0.2,AI26-SUM(AI7,AI11,AI19)&lt;-0.2)</formula>
    </cfRule>
  </conditionalFormatting>
  <conditionalFormatting sqref="AI7:AK7">
    <cfRule type="expression" dxfId="1449" priority="118">
      <formula>OR(AI7-SUM(AI8:AI10)&gt;0.2,AI7-SUM(AI8:AI10)&lt;-0.2)</formula>
    </cfRule>
  </conditionalFormatting>
  <conditionalFormatting sqref="J7:L7">
    <cfRule type="expression" dxfId="1448" priority="112">
      <formula>OR(J7-SUM(J8:J10)&gt;1,J7-SUM(J8:J10)&lt;-1)</formula>
    </cfRule>
  </conditionalFormatting>
  <conditionalFormatting sqref="J11:L11">
    <cfRule type="expression" dxfId="1447" priority="111">
      <formula>OR(J11-SUM(J12:J13,J18)&gt;1,J11-SUM(J12:J13,J18)&lt;-1)</formula>
    </cfRule>
  </conditionalFormatting>
  <conditionalFormatting sqref="J13:L13">
    <cfRule type="expression" dxfId="1446" priority="110">
      <formula>OR(J13-SUM(J14:J17)&gt;1,J13-SUM(J14:J17)&lt;-1)</formula>
    </cfRule>
  </conditionalFormatting>
  <conditionalFormatting sqref="J19:L19">
    <cfRule type="expression" dxfId="1445" priority="109">
      <formula>OR(J19-SUM(J20:J22)&gt;1,J19-SUM(J20:J22)&lt;-1)</formula>
    </cfRule>
  </conditionalFormatting>
  <conditionalFormatting sqref="J22:L22">
    <cfRule type="expression" dxfId="1444" priority="108">
      <formula>OR(J22-SUM(J23:J25)&gt;1,J22-SUM(J23:J25)&lt;-1)</formula>
    </cfRule>
  </conditionalFormatting>
  <conditionalFormatting sqref="J26:L26">
    <cfRule type="expression" dxfId="1443" priority="107">
      <formula>OR(J26-SUM(J7,J11,J19)&gt;1,J26-SUM(J7,J11,J19)&lt;-1)</formula>
    </cfRule>
  </conditionalFormatting>
  <conditionalFormatting sqref="X7:Z26">
    <cfRule type="cellIs" dxfId="1442" priority="105" operator="equal">
      <formula>"-0.0"</formula>
    </cfRule>
    <cfRule type="expression" dxfId="1441" priority="106">
      <formula>AND(ABS(I7)&gt;1000,ABS(X7-ROUND((J7-I7)/ABS(I7)*100,1))&gt;0.2)</formula>
    </cfRule>
  </conditionalFormatting>
  <conditionalFormatting sqref="AL7:AN7">
    <cfRule type="expression" dxfId="1440" priority="104">
      <formula>OR(AL7-SUM(AL8:AL10)&gt;0.2,AL7-SUM(AL8:AL10)&lt;-0.2)</formula>
    </cfRule>
  </conditionalFormatting>
  <conditionalFormatting sqref="AL11:AN11">
    <cfRule type="expression" dxfId="1439" priority="103">
      <formula>OR(AL11-SUM(AL12:AL13,AL18)&gt;0.2,AL11-SUM(AL12:AL13,AL18)&lt;-0.2)</formula>
    </cfRule>
  </conditionalFormatting>
  <conditionalFormatting sqref="AL13:AN13">
    <cfRule type="expression" dxfId="1438" priority="102">
      <formula>OR(AL13-SUM(AL14:AL17)&gt;0.2,AL13-SUM(AL14:AL17)&lt;-0.2)</formula>
    </cfRule>
  </conditionalFormatting>
  <conditionalFormatting sqref="AL19:AN19">
    <cfRule type="expression" dxfId="1437" priority="101">
      <formula>OR(AL19-SUM(AL20:AL22)&gt;0.2,AL19-SUM(AL20:AL22)&lt;-0.2)</formula>
    </cfRule>
  </conditionalFormatting>
  <conditionalFormatting sqref="AL22:AN22">
    <cfRule type="expression" dxfId="1436" priority="100">
      <formula>OR(AL22-SUM(AL23:AL25)&gt;0.2,AL22-SUM(AL23:AL25)&lt;-0.2)</formula>
    </cfRule>
  </conditionalFormatting>
  <conditionalFormatting sqref="AL26:AN26">
    <cfRule type="expression" dxfId="1435" priority="99">
      <formula>OR(AL26-SUM(AL7,AL11,AL19)&gt;0.2,AL26-SUM(AL7,AL11,AL19)&lt;-0.2)</formula>
    </cfRule>
  </conditionalFormatting>
  <conditionalFormatting sqref="BA7:BC7">
    <cfRule type="expression" dxfId="1434" priority="98">
      <formula>OR(BA7-SUM(BA8:BA10)&gt;0.2,BA7-SUM(BA8:BA10)&lt;-0.2)</formula>
    </cfRule>
  </conditionalFormatting>
  <conditionalFormatting sqref="BA11:BC11">
    <cfRule type="expression" dxfId="1433" priority="97">
      <formula>OR(BA11-SUM(BA12:BA13,BA18)&gt;0.2,BA11-SUM(BA12:BA13,BA18)&lt;-0.2)</formula>
    </cfRule>
  </conditionalFormatting>
  <conditionalFormatting sqref="BA13:BC13">
    <cfRule type="expression" dxfId="1432" priority="96">
      <formula>OR(BA13-SUM(BA14:BA17)&gt;0.2,BA13-SUM(BA14:BA17)&lt;-0.2)</formula>
    </cfRule>
  </conditionalFormatting>
  <conditionalFormatting sqref="BA19:BC19">
    <cfRule type="expression" dxfId="1431" priority="95">
      <formula>OR(BA19-SUM(BA20:BA22)&gt;0.2,BA19-SUM(BA20:BA22)&lt;-0.2)</formula>
    </cfRule>
  </conditionalFormatting>
  <conditionalFormatting sqref="BA22:BC22">
    <cfRule type="expression" dxfId="1430" priority="94">
      <formula>OR(BA22-SUM(BA23:BA25)&gt;0.2,BA22-SUM(BA23:BA25)&lt;-0.2)</formula>
    </cfRule>
  </conditionalFormatting>
  <conditionalFormatting sqref="BA26:BC26">
    <cfRule type="expression" dxfId="1429" priority="93">
      <formula>OR(BA26-SUM(BA7,BA11,BA19)&gt;0.2,BA26-SUM(BA7,BA11,BA19)&lt;-0.2)</formula>
    </cfRule>
  </conditionalFormatting>
  <conditionalFormatting sqref="M7">
    <cfRule type="expression" dxfId="1428" priority="40">
      <formula>OR(M7-SUM(M8:M10)&gt;1,M7-SUM(M8:M10)&lt;-1)</formula>
    </cfRule>
  </conditionalFormatting>
  <conditionalFormatting sqref="M11">
    <cfRule type="expression" dxfId="1427" priority="39">
      <formula>OR(M11-SUM(M12:M13,M18)&gt;1,M11-SUM(M12:M13,M18)&lt;-1)</formula>
    </cfRule>
  </conditionalFormatting>
  <conditionalFormatting sqref="M13">
    <cfRule type="expression" dxfId="1426" priority="38">
      <formula>OR(M13-SUM(M14:M17)&gt;1,M13-SUM(M14:M17)&lt;-1)</formula>
    </cfRule>
  </conditionalFormatting>
  <conditionalFormatting sqref="M19">
    <cfRule type="expression" dxfId="1425" priority="37">
      <formula>OR(M19-SUM(M20:M22)&gt;1,M19-SUM(M20:M22)&lt;-1)</formula>
    </cfRule>
  </conditionalFormatting>
  <conditionalFormatting sqref="M22">
    <cfRule type="expression" dxfId="1424" priority="36">
      <formula>OR(M22-SUM(M23:M25)&gt;1,M22-SUM(M23:M25)&lt;-1)</formula>
    </cfRule>
  </conditionalFormatting>
  <conditionalFormatting sqref="M26">
    <cfRule type="expression" dxfId="1423" priority="35">
      <formula>OR(M26-SUM(M7,M11,M19)&gt;1,M26-SUM(M7,M11,M19)&lt;-1)</formula>
    </cfRule>
  </conditionalFormatting>
  <conditionalFormatting sqref="AA7:AA26">
    <cfRule type="cellIs" dxfId="1422" priority="33" operator="equal">
      <formula>"-0.0"</formula>
    </cfRule>
    <cfRule type="expression" dxfId="1421" priority="34">
      <formula>AND(ABS(L7)&gt;1000,ABS(AA7-ROUND((M7-L7)/ABS(L7)*100,1))&gt;0.2)</formula>
    </cfRule>
  </conditionalFormatting>
  <conditionalFormatting sqref="AO7">
    <cfRule type="expression" dxfId="1420" priority="32">
      <formula>OR(AO7-SUM(AO8:AO10)&gt;0.2,AO7-SUM(AO8:AO10)&lt;-0.2)</formula>
    </cfRule>
  </conditionalFormatting>
  <conditionalFormatting sqref="AO11">
    <cfRule type="expression" dxfId="1419" priority="31">
      <formula>OR(AO11-SUM(AO12:AO13,AO18)&gt;0.2,AO11-SUM(AO12:AO13,AO18)&lt;-0.2)</formula>
    </cfRule>
  </conditionalFormatting>
  <conditionalFormatting sqref="AO13">
    <cfRule type="expression" dxfId="1418" priority="30">
      <formula>OR(AO13-SUM(AO14:AO17)&gt;0.2,AO13-SUM(AO14:AO17)&lt;-0.2)</formula>
    </cfRule>
  </conditionalFormatting>
  <conditionalFormatting sqref="AO19">
    <cfRule type="expression" dxfId="1417" priority="29">
      <formula>OR(AO19-SUM(AO20:AO22)&gt;0.2,AO19-SUM(AO20:AO22)&lt;-0.2)</formula>
    </cfRule>
  </conditionalFormatting>
  <conditionalFormatting sqref="AO22">
    <cfRule type="expression" dxfId="1416" priority="28">
      <formula>OR(AO22-SUM(AO23:AO25)&gt;0.2,AO22-SUM(AO23:AO25)&lt;-0.2)</formula>
    </cfRule>
  </conditionalFormatting>
  <conditionalFormatting sqref="AO26">
    <cfRule type="expression" dxfId="1415" priority="27">
      <formula>OR(AO26-SUM(AO7,AO11,AO19)&gt;0.2,AO26-SUM(AO7,AO11,AO19)&lt;-0.2)</formula>
    </cfRule>
  </conditionalFormatting>
  <conditionalFormatting sqref="BD7">
    <cfRule type="expression" dxfId="1414" priority="26">
      <formula>OR(BD7-SUM(BD8:BD10)&gt;0.2,BD7-SUM(BD8:BD10)&lt;-0.2)</formula>
    </cfRule>
  </conditionalFormatting>
  <conditionalFormatting sqref="BD11">
    <cfRule type="expression" dxfId="1413" priority="25">
      <formula>OR(BD11-SUM(BD12:BD13,BD18)&gt;0.2,BD11-SUM(BD12:BD13,BD18)&lt;-0.2)</formula>
    </cfRule>
  </conditionalFormatting>
  <conditionalFormatting sqref="BD13">
    <cfRule type="expression" dxfId="1412" priority="24">
      <formula>OR(BD13-SUM(BD14:BD17)&gt;0.2,BD13-SUM(BD14:BD17)&lt;-0.2)</formula>
    </cfRule>
  </conditionalFormatting>
  <conditionalFormatting sqref="BD19">
    <cfRule type="expression" dxfId="1411" priority="23">
      <formula>OR(BD19-SUM(BD20:BD22)&gt;0.2,BD19-SUM(BD20:BD22)&lt;-0.2)</formula>
    </cfRule>
  </conditionalFormatting>
  <conditionalFormatting sqref="BD22">
    <cfRule type="expression" dxfId="1410" priority="22">
      <formula>OR(BD22-SUM(BD23:BD25)&gt;0.2,BD22-SUM(BD23:BD25)&lt;-0.2)</formula>
    </cfRule>
  </conditionalFormatting>
  <conditionalFormatting sqref="BD26">
    <cfRule type="expression" dxfId="1409" priority="21">
      <formula>OR(BD26-SUM(BD7,BD11,BD19)&gt;0.2,BD26-SUM(BD7,BD11,BD19)&lt;-0.2)</formula>
    </cfRule>
  </conditionalFormatting>
  <conditionalFormatting sqref="U7:W26">
    <cfRule type="cellIs" dxfId="1408" priority="443" operator="equal">
      <formula>"-0.0"</formula>
    </cfRule>
    <cfRule type="expression" dxfId="1407" priority="444">
      <formula>AND(ABS(#REF!)&gt;1000,ABS(U7-ROUND((#REF!-#REF!)/ABS(#REF!)*100,1))&gt;0.2)</formula>
    </cfRule>
  </conditionalFormatting>
  <conditionalFormatting sqref="N7:O7">
    <cfRule type="expression" dxfId="1406" priority="20">
      <formula>OR(N7-SUM(N8:N10)&gt;1,N7-SUM(N8:N10)&lt;-1)</formula>
    </cfRule>
  </conditionalFormatting>
  <conditionalFormatting sqref="N11:O11">
    <cfRule type="expression" dxfId="1405" priority="19">
      <formula>OR(N11-SUM(N12:N13,N18)&gt;1,N11-SUM(N12:N13,N18)&lt;-1)</formula>
    </cfRule>
  </conditionalFormatting>
  <conditionalFormatting sqref="N13:O13">
    <cfRule type="expression" dxfId="1404" priority="18">
      <formula>OR(N13-SUM(N14:N17)&gt;1,N13-SUM(N14:N17)&lt;-1)</formula>
    </cfRule>
  </conditionalFormatting>
  <conditionalFormatting sqref="N19:O19">
    <cfRule type="expression" dxfId="1403" priority="17">
      <formula>OR(N19-SUM(N20:N22)&gt;1,N19-SUM(N20:N22)&lt;-1)</formula>
    </cfRule>
  </conditionalFormatting>
  <conditionalFormatting sqref="N22:O22">
    <cfRule type="expression" dxfId="1402" priority="16">
      <formula>OR(N22-SUM(N23:N25)&gt;1,N22-SUM(N23:N25)&lt;-1)</formula>
    </cfRule>
  </conditionalFormatting>
  <conditionalFormatting sqref="N26:O26">
    <cfRule type="expression" dxfId="1401" priority="15">
      <formula>OR(N26-SUM(N7,N11,N19)&gt;1,N26-SUM(N7,N11,N19)&lt;-1)</formula>
    </cfRule>
  </conditionalFormatting>
  <conditionalFormatting sqref="AB7:AC26">
    <cfRule type="cellIs" dxfId="1400" priority="13" operator="equal">
      <formula>"-0.0"</formula>
    </cfRule>
    <cfRule type="expression" dxfId="1399" priority="14">
      <formula>AND(ABS(M7)&gt;1000,ABS(AB7-ROUND((N7-M7)/ABS(M7)*100,1))&gt;0.2)</formula>
    </cfRule>
  </conditionalFormatting>
  <conditionalFormatting sqref="AP7:AQ7">
    <cfRule type="expression" dxfId="1398" priority="12">
      <formula>OR(AP7-SUM(AP8:AP10)&gt;0.2,AP7-SUM(AP8:AP10)&lt;-0.2)</formula>
    </cfRule>
  </conditionalFormatting>
  <conditionalFormatting sqref="AP11:AQ11">
    <cfRule type="expression" dxfId="1397" priority="11">
      <formula>OR(AP11-SUM(AP12:AP13,AP18)&gt;0.2,AP11-SUM(AP12:AP13,AP18)&lt;-0.2)</formula>
    </cfRule>
  </conditionalFormatting>
  <conditionalFormatting sqref="AP13:AQ13">
    <cfRule type="expression" dxfId="1396" priority="10">
      <formula>OR(AP13-SUM(AP14:AP17)&gt;0.2,AP13-SUM(AP14:AP17)&lt;-0.2)</formula>
    </cfRule>
  </conditionalFormatting>
  <conditionalFormatting sqref="AP19:AQ19">
    <cfRule type="expression" dxfId="1395" priority="9">
      <formula>OR(AP19-SUM(AP20:AP22)&gt;0.2,AP19-SUM(AP20:AP22)&lt;-0.2)</formula>
    </cfRule>
  </conditionalFormatting>
  <conditionalFormatting sqref="AP22:AQ22">
    <cfRule type="expression" dxfId="1394" priority="8">
      <formula>OR(AP22-SUM(AP23:AP25)&gt;0.2,AP22-SUM(AP23:AP25)&lt;-0.2)</formula>
    </cfRule>
  </conditionalFormatting>
  <conditionalFormatting sqref="AP26:AQ26">
    <cfRule type="expression" dxfId="1393" priority="7">
      <formula>OR(AP26-SUM(AP7,AP11,AP19)&gt;0.2,AP26-SUM(AP7,AP11,AP19)&lt;-0.2)</formula>
    </cfRule>
  </conditionalFormatting>
  <conditionalFormatting sqref="BE7:BF7">
    <cfRule type="expression" dxfId="1392" priority="6">
      <formula>OR(BE7-SUM(BE8:BE10)&gt;0.2,BE7-SUM(BE8:BE10)&lt;-0.2)</formula>
    </cfRule>
  </conditionalFormatting>
  <conditionalFormatting sqref="BE11:BF11">
    <cfRule type="expression" dxfId="1391" priority="5">
      <formula>OR(BE11-SUM(BE12:BE13,BE18)&gt;0.2,BE11-SUM(BE12:BE13,BE18)&lt;-0.2)</formula>
    </cfRule>
  </conditionalFormatting>
  <conditionalFormatting sqref="BE13:BF13">
    <cfRule type="expression" dxfId="1390" priority="4">
      <formula>OR(BE13-SUM(BE14:BE17)&gt;0.2,BE13-SUM(BE14:BE17)&lt;-0.2)</formula>
    </cfRule>
  </conditionalFormatting>
  <conditionalFormatting sqref="BE19:BF19">
    <cfRule type="expression" dxfId="1389" priority="3">
      <formula>OR(BE19-SUM(BE20:BE22)&gt;0.2,BE19-SUM(BE20:BE22)&lt;-0.2)</formula>
    </cfRule>
  </conditionalFormatting>
  <conditionalFormatting sqref="BE22:BF22">
    <cfRule type="expression" dxfId="1388" priority="2">
      <formula>OR(BE22-SUM(BE23:BE25)&gt;0.2,BE22-SUM(BE23:BE25)&lt;-0.2)</formula>
    </cfRule>
  </conditionalFormatting>
  <conditionalFormatting sqref="BE26:BF26">
    <cfRule type="expression" dxfId="1387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16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186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186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186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23636</v>
      </c>
      <c r="G7" s="10">
        <v>23589</v>
      </c>
      <c r="H7" s="10">
        <v>24092</v>
      </c>
      <c r="I7" s="10">
        <v>24037</v>
      </c>
      <c r="J7" s="10">
        <v>24392</v>
      </c>
      <c r="K7" s="10">
        <v>24647</v>
      </c>
      <c r="L7" s="10">
        <v>24569</v>
      </c>
      <c r="M7" s="10">
        <v>24458</v>
      </c>
      <c r="N7" s="10">
        <v>24372</v>
      </c>
      <c r="O7" s="10">
        <v>23545</v>
      </c>
      <c r="Q7" s="18" t="s">
        <v>5</v>
      </c>
      <c r="R7" s="83" t="s">
        <v>48</v>
      </c>
      <c r="S7" s="83"/>
      <c r="T7" s="40"/>
      <c r="U7" s="29">
        <v>-0.2</v>
      </c>
      <c r="V7" s="29">
        <v>2.1</v>
      </c>
      <c r="W7" s="29">
        <v>-0.2</v>
      </c>
      <c r="X7" s="29">
        <v>1.5</v>
      </c>
      <c r="Y7" s="29">
        <v>1</v>
      </c>
      <c r="Z7" s="29">
        <v>-0.3</v>
      </c>
      <c r="AA7" s="29">
        <v>-0.5</v>
      </c>
      <c r="AB7" s="29">
        <v>-0.4</v>
      </c>
      <c r="AC7" s="29">
        <v>-3.4</v>
      </c>
      <c r="AE7" s="18" t="s">
        <v>5</v>
      </c>
      <c r="AF7" s="83" t="s">
        <v>48</v>
      </c>
      <c r="AG7" s="83"/>
      <c r="AH7" s="40"/>
      <c r="AI7" s="41">
        <v>-0.1</v>
      </c>
      <c r="AJ7" s="41">
        <v>1.3</v>
      </c>
      <c r="AK7" s="41">
        <v>-0.1</v>
      </c>
      <c r="AL7" s="41">
        <v>0.8</v>
      </c>
      <c r="AM7" s="41">
        <v>0.6</v>
      </c>
      <c r="AN7" s="41">
        <v>-0.2</v>
      </c>
      <c r="AO7" s="41">
        <v>-0.3</v>
      </c>
      <c r="AP7" s="41">
        <v>-0.2</v>
      </c>
      <c r="AQ7" s="41">
        <v>-2.1</v>
      </c>
      <c r="AS7" s="18" t="s">
        <v>5</v>
      </c>
      <c r="AT7" s="83" t="s">
        <v>48</v>
      </c>
      <c r="AU7" s="83"/>
      <c r="AV7" s="40"/>
      <c r="AW7" s="41">
        <v>62</v>
      </c>
      <c r="AX7" s="41">
        <v>59.6</v>
      </c>
      <c r="AY7" s="41">
        <v>56</v>
      </c>
      <c r="AZ7" s="41">
        <v>57.1</v>
      </c>
      <c r="BA7" s="41">
        <v>60.7</v>
      </c>
      <c r="BB7" s="41">
        <v>61.1</v>
      </c>
      <c r="BC7" s="41">
        <v>60</v>
      </c>
      <c r="BD7" s="41">
        <v>60.4</v>
      </c>
      <c r="BE7" s="41">
        <v>60.5</v>
      </c>
      <c r="BF7" s="41">
        <v>62.5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19948</v>
      </c>
      <c r="G8" s="6">
        <v>19876</v>
      </c>
      <c r="H8" s="6">
        <v>20316</v>
      </c>
      <c r="I8" s="6">
        <v>20241</v>
      </c>
      <c r="J8" s="6">
        <v>20525</v>
      </c>
      <c r="K8" s="6">
        <v>20745</v>
      </c>
      <c r="L8" s="6">
        <v>20697</v>
      </c>
      <c r="M8" s="6">
        <v>20557</v>
      </c>
      <c r="N8" s="6">
        <v>20495</v>
      </c>
      <c r="O8" s="6">
        <v>19750</v>
      </c>
      <c r="Q8" s="19"/>
      <c r="R8" s="19" t="s">
        <v>0</v>
      </c>
      <c r="S8" s="70" t="s">
        <v>49</v>
      </c>
      <c r="T8" s="20"/>
      <c r="U8" s="30">
        <v>-0.4</v>
      </c>
      <c r="V8" s="30">
        <v>2.2000000000000002</v>
      </c>
      <c r="W8" s="30">
        <v>-0.4</v>
      </c>
      <c r="X8" s="30">
        <v>1.4</v>
      </c>
      <c r="Y8" s="30">
        <v>1.1000000000000001</v>
      </c>
      <c r="Z8" s="30">
        <v>-0.2</v>
      </c>
      <c r="AA8" s="30">
        <v>-0.7</v>
      </c>
      <c r="AB8" s="30">
        <v>-0.3</v>
      </c>
      <c r="AC8" s="30">
        <v>-3.6</v>
      </c>
      <c r="AE8" s="19"/>
      <c r="AF8" s="19" t="s">
        <v>0</v>
      </c>
      <c r="AG8" s="70" t="s">
        <v>49</v>
      </c>
      <c r="AH8" s="20"/>
      <c r="AI8" s="42">
        <v>-0.2</v>
      </c>
      <c r="AJ8" s="42">
        <v>1.1000000000000001</v>
      </c>
      <c r="AK8" s="42">
        <v>-0.2</v>
      </c>
      <c r="AL8" s="42">
        <v>0.7</v>
      </c>
      <c r="AM8" s="42">
        <v>0.5</v>
      </c>
      <c r="AN8" s="42">
        <v>-0.1</v>
      </c>
      <c r="AO8" s="42">
        <v>-0.3</v>
      </c>
      <c r="AP8" s="42">
        <v>-0.2</v>
      </c>
      <c r="AQ8" s="42">
        <v>-1.8</v>
      </c>
      <c r="AS8" s="19"/>
      <c r="AT8" s="19" t="s">
        <v>0</v>
      </c>
      <c r="AU8" s="70" t="s">
        <v>49</v>
      </c>
      <c r="AV8" s="20"/>
      <c r="AW8" s="42">
        <v>52.3</v>
      </c>
      <c r="AX8" s="42">
        <v>50.2</v>
      </c>
      <c r="AY8" s="42">
        <v>47.2</v>
      </c>
      <c r="AZ8" s="42">
        <v>48.1</v>
      </c>
      <c r="BA8" s="42">
        <v>51.1</v>
      </c>
      <c r="BB8" s="42">
        <v>51.5</v>
      </c>
      <c r="BC8" s="42">
        <v>50.6</v>
      </c>
      <c r="BD8" s="42">
        <v>50.8</v>
      </c>
      <c r="BE8" s="42">
        <v>50.9</v>
      </c>
      <c r="BF8" s="42">
        <v>52.4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3157</v>
      </c>
      <c r="G9" s="6">
        <v>3264</v>
      </c>
      <c r="H9" s="6">
        <v>3393</v>
      </c>
      <c r="I9" s="6">
        <v>3347</v>
      </c>
      <c r="J9" s="6">
        <v>3381</v>
      </c>
      <c r="K9" s="6">
        <v>3434</v>
      </c>
      <c r="L9" s="6">
        <v>3383</v>
      </c>
      <c r="M9" s="6">
        <v>3425</v>
      </c>
      <c r="N9" s="6">
        <v>3417</v>
      </c>
      <c r="O9" s="6">
        <v>3362</v>
      </c>
      <c r="Q9" s="20"/>
      <c r="R9" s="19" t="s">
        <v>2</v>
      </c>
      <c r="S9" s="70" t="s">
        <v>50</v>
      </c>
      <c r="T9" s="20"/>
      <c r="U9" s="30">
        <v>3.4</v>
      </c>
      <c r="V9" s="30">
        <v>4</v>
      </c>
      <c r="W9" s="30">
        <v>-1.4</v>
      </c>
      <c r="X9" s="30">
        <v>1</v>
      </c>
      <c r="Y9" s="30">
        <v>1.6</v>
      </c>
      <c r="Z9" s="30">
        <v>-1.5</v>
      </c>
      <c r="AA9" s="30">
        <v>1.2</v>
      </c>
      <c r="AB9" s="30">
        <v>-0.2</v>
      </c>
      <c r="AC9" s="30">
        <v>-1.6</v>
      </c>
      <c r="AE9" s="20"/>
      <c r="AF9" s="19" t="s">
        <v>2</v>
      </c>
      <c r="AG9" s="70" t="s">
        <v>50</v>
      </c>
      <c r="AH9" s="20"/>
      <c r="AI9" s="42">
        <v>0.3</v>
      </c>
      <c r="AJ9" s="42">
        <v>0.3</v>
      </c>
      <c r="AK9" s="42">
        <v>-0.1</v>
      </c>
      <c r="AL9" s="42">
        <v>0.1</v>
      </c>
      <c r="AM9" s="42">
        <v>0.1</v>
      </c>
      <c r="AN9" s="42">
        <v>-0.1</v>
      </c>
      <c r="AO9" s="42">
        <v>0.1</v>
      </c>
      <c r="AP9" s="42" t="s">
        <v>182</v>
      </c>
      <c r="AQ9" s="42">
        <v>-0.1</v>
      </c>
      <c r="AS9" s="20"/>
      <c r="AT9" s="19" t="s">
        <v>2</v>
      </c>
      <c r="AU9" s="70" t="s">
        <v>50</v>
      </c>
      <c r="AV9" s="20"/>
      <c r="AW9" s="42">
        <v>8.3000000000000007</v>
      </c>
      <c r="AX9" s="42">
        <v>8.1999999999999993</v>
      </c>
      <c r="AY9" s="42">
        <v>7.9</v>
      </c>
      <c r="AZ9" s="42">
        <v>8</v>
      </c>
      <c r="BA9" s="42">
        <v>8.4</v>
      </c>
      <c r="BB9" s="42">
        <v>8.5</v>
      </c>
      <c r="BC9" s="42">
        <v>8.3000000000000007</v>
      </c>
      <c r="BD9" s="42">
        <v>8.5</v>
      </c>
      <c r="BE9" s="42">
        <v>8.5</v>
      </c>
      <c r="BF9" s="42">
        <v>8.9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531</v>
      </c>
      <c r="G10" s="6">
        <v>449</v>
      </c>
      <c r="H10" s="6">
        <v>383</v>
      </c>
      <c r="I10" s="6">
        <v>450</v>
      </c>
      <c r="J10" s="6">
        <v>486</v>
      </c>
      <c r="K10" s="6">
        <v>468</v>
      </c>
      <c r="L10" s="6">
        <v>488</v>
      </c>
      <c r="M10" s="6">
        <v>476</v>
      </c>
      <c r="N10" s="6">
        <v>460</v>
      </c>
      <c r="O10" s="6">
        <v>433</v>
      </c>
      <c r="Q10" s="22"/>
      <c r="R10" s="19" t="s">
        <v>51</v>
      </c>
      <c r="S10" s="71" t="s">
        <v>52</v>
      </c>
      <c r="T10" s="22"/>
      <c r="U10" s="30">
        <v>-15.4</v>
      </c>
      <c r="V10" s="30">
        <v>-14.9</v>
      </c>
      <c r="W10" s="30">
        <v>17.600000000000001</v>
      </c>
      <c r="X10" s="30">
        <v>8</v>
      </c>
      <c r="Y10" s="30">
        <v>-3.7</v>
      </c>
      <c r="Z10" s="30">
        <v>4.2</v>
      </c>
      <c r="AA10" s="30">
        <v>-2.4</v>
      </c>
      <c r="AB10" s="30">
        <v>-3.3</v>
      </c>
      <c r="AC10" s="30">
        <v>-6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1.4</v>
      </c>
      <c r="AX10" s="42">
        <v>1.1000000000000001</v>
      </c>
      <c r="AY10" s="42">
        <v>0.9</v>
      </c>
      <c r="AZ10" s="42">
        <v>1.1000000000000001</v>
      </c>
      <c r="BA10" s="42">
        <v>1.2</v>
      </c>
      <c r="BB10" s="42">
        <v>1.2</v>
      </c>
      <c r="BC10" s="42">
        <v>1.2</v>
      </c>
      <c r="BD10" s="42">
        <v>1.2</v>
      </c>
      <c r="BE10" s="42">
        <v>1.1000000000000001</v>
      </c>
      <c r="BF10" s="42">
        <v>1.1000000000000001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2380</v>
      </c>
      <c r="G11" s="10">
        <v>2308</v>
      </c>
      <c r="H11" s="10">
        <v>2302</v>
      </c>
      <c r="I11" s="10">
        <v>2249</v>
      </c>
      <c r="J11" s="10">
        <v>2349</v>
      </c>
      <c r="K11" s="10">
        <v>2318</v>
      </c>
      <c r="L11" s="10">
        <v>2209</v>
      </c>
      <c r="M11" s="10">
        <v>2212</v>
      </c>
      <c r="N11" s="10">
        <v>2261</v>
      </c>
      <c r="O11" s="10">
        <v>2239</v>
      </c>
      <c r="Q11" s="48" t="s">
        <v>3</v>
      </c>
      <c r="R11" s="83" t="s">
        <v>113</v>
      </c>
      <c r="S11" s="83"/>
      <c r="T11" s="40"/>
      <c r="U11" s="29">
        <v>-3</v>
      </c>
      <c r="V11" s="29">
        <v>-0.3</v>
      </c>
      <c r="W11" s="29">
        <v>-2.2999999999999998</v>
      </c>
      <c r="X11" s="29">
        <v>4.5</v>
      </c>
      <c r="Y11" s="29">
        <v>-1.3</v>
      </c>
      <c r="Z11" s="29">
        <v>-4.7</v>
      </c>
      <c r="AA11" s="29">
        <v>0.1</v>
      </c>
      <c r="AB11" s="29">
        <v>2.2000000000000002</v>
      </c>
      <c r="AC11" s="29">
        <v>-1</v>
      </c>
      <c r="AE11" s="48" t="s">
        <v>3</v>
      </c>
      <c r="AF11" s="83" t="s">
        <v>113</v>
      </c>
      <c r="AG11" s="83"/>
      <c r="AH11" s="40"/>
      <c r="AI11" s="41">
        <v>-0.2</v>
      </c>
      <c r="AJ11" s="41" t="s">
        <v>182</v>
      </c>
      <c r="AK11" s="41">
        <v>-0.1</v>
      </c>
      <c r="AL11" s="41">
        <v>0.2</v>
      </c>
      <c r="AM11" s="41">
        <v>-0.1</v>
      </c>
      <c r="AN11" s="41">
        <v>-0.3</v>
      </c>
      <c r="AO11" s="41">
        <v>0</v>
      </c>
      <c r="AP11" s="41">
        <v>0.1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6.2</v>
      </c>
      <c r="AX11" s="41">
        <v>5.8</v>
      </c>
      <c r="AY11" s="41">
        <v>5.4</v>
      </c>
      <c r="AZ11" s="41">
        <v>5.3</v>
      </c>
      <c r="BA11" s="41">
        <v>5.8</v>
      </c>
      <c r="BB11" s="41">
        <v>5.8</v>
      </c>
      <c r="BC11" s="41">
        <v>5.4</v>
      </c>
      <c r="BD11" s="41">
        <v>5.5</v>
      </c>
      <c r="BE11" s="41">
        <v>5.6</v>
      </c>
      <c r="BF11" s="41">
        <v>5.9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-148</v>
      </c>
      <c r="G12" s="6">
        <v>-142</v>
      </c>
      <c r="H12" s="6">
        <v>-135</v>
      </c>
      <c r="I12" s="6">
        <v>-116</v>
      </c>
      <c r="J12" s="6">
        <v>-94</v>
      </c>
      <c r="K12" s="6">
        <v>-76</v>
      </c>
      <c r="L12" s="6">
        <v>-68</v>
      </c>
      <c r="M12" s="6">
        <v>-52</v>
      </c>
      <c r="N12" s="6">
        <v>-31</v>
      </c>
      <c r="O12" s="6">
        <v>-7</v>
      </c>
      <c r="Q12" s="20"/>
      <c r="R12" s="19" t="s">
        <v>0</v>
      </c>
      <c r="S12" s="70" t="s">
        <v>178</v>
      </c>
      <c r="T12" s="20"/>
      <c r="U12" s="30">
        <v>3.9</v>
      </c>
      <c r="V12" s="30">
        <v>4.7</v>
      </c>
      <c r="W12" s="30">
        <v>14.5</v>
      </c>
      <c r="X12" s="30">
        <v>18.399999999999999</v>
      </c>
      <c r="Y12" s="30">
        <v>19.399999999999999</v>
      </c>
      <c r="Z12" s="30">
        <v>10</v>
      </c>
      <c r="AA12" s="30">
        <v>23.3</v>
      </c>
      <c r="AB12" s="30">
        <v>40.6</v>
      </c>
      <c r="AC12" s="30">
        <v>78.7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0.1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2486</v>
      </c>
      <c r="G13" s="6">
        <v>2412</v>
      </c>
      <c r="H13" s="6">
        <v>2398</v>
      </c>
      <c r="I13" s="6">
        <v>2325</v>
      </c>
      <c r="J13" s="6">
        <v>2406</v>
      </c>
      <c r="K13" s="6">
        <v>2357</v>
      </c>
      <c r="L13" s="6">
        <v>2235</v>
      </c>
      <c r="M13" s="6">
        <v>2219</v>
      </c>
      <c r="N13" s="6">
        <v>2251</v>
      </c>
      <c r="O13" s="6">
        <v>2204</v>
      </c>
      <c r="Q13" s="20"/>
      <c r="R13" s="19" t="s">
        <v>2</v>
      </c>
      <c r="S13" s="71" t="s">
        <v>53</v>
      </c>
      <c r="T13" s="22"/>
      <c r="U13" s="30">
        <v>-3</v>
      </c>
      <c r="V13" s="30">
        <v>-0.5</v>
      </c>
      <c r="W13" s="30">
        <v>-3</v>
      </c>
      <c r="X13" s="30">
        <v>3.5</v>
      </c>
      <c r="Y13" s="30">
        <v>-2.1</v>
      </c>
      <c r="Z13" s="30">
        <v>-5.2</v>
      </c>
      <c r="AA13" s="30">
        <v>-0.7</v>
      </c>
      <c r="AB13" s="30">
        <v>1.5</v>
      </c>
      <c r="AC13" s="30">
        <v>-2.1</v>
      </c>
      <c r="AE13" s="20"/>
      <c r="AF13" s="19" t="s">
        <v>2</v>
      </c>
      <c r="AG13" s="71" t="s">
        <v>53</v>
      </c>
      <c r="AH13" s="22"/>
      <c r="AI13" s="42">
        <v>-0.2</v>
      </c>
      <c r="AJ13" s="42" t="s">
        <v>182</v>
      </c>
      <c r="AK13" s="42">
        <v>-0.2</v>
      </c>
      <c r="AL13" s="42">
        <v>0.2</v>
      </c>
      <c r="AM13" s="42">
        <v>-0.1</v>
      </c>
      <c r="AN13" s="42">
        <v>-0.3</v>
      </c>
      <c r="AO13" s="42" t="s">
        <v>182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6.5</v>
      </c>
      <c r="AX13" s="42">
        <v>6.1</v>
      </c>
      <c r="AY13" s="42">
        <v>5.6</v>
      </c>
      <c r="AZ13" s="42">
        <v>5.5</v>
      </c>
      <c r="BA13" s="42">
        <v>6</v>
      </c>
      <c r="BB13" s="42">
        <v>5.8</v>
      </c>
      <c r="BC13" s="42">
        <v>5.5</v>
      </c>
      <c r="BD13" s="42">
        <v>5.5</v>
      </c>
      <c r="BE13" s="42">
        <v>5.6</v>
      </c>
      <c r="BF13" s="42">
        <v>5.8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594</v>
      </c>
      <c r="G14" s="6">
        <v>267</v>
      </c>
      <c r="H14" s="6">
        <v>216</v>
      </c>
      <c r="I14" s="6">
        <v>121</v>
      </c>
      <c r="J14" s="6">
        <v>273</v>
      </c>
      <c r="K14" s="6">
        <v>291</v>
      </c>
      <c r="L14" s="6">
        <v>302</v>
      </c>
      <c r="M14" s="6">
        <v>309</v>
      </c>
      <c r="N14" s="6">
        <v>466</v>
      </c>
      <c r="O14" s="6">
        <v>477</v>
      </c>
      <c r="Q14" s="20"/>
      <c r="R14" s="21" t="s">
        <v>54</v>
      </c>
      <c r="S14" s="71" t="s">
        <v>58</v>
      </c>
      <c r="T14" s="22"/>
      <c r="U14" s="30">
        <v>-55.1</v>
      </c>
      <c r="V14" s="30">
        <v>-19.100000000000001</v>
      </c>
      <c r="W14" s="30">
        <v>-43.9</v>
      </c>
      <c r="X14" s="30">
        <v>125.9</v>
      </c>
      <c r="Y14" s="30">
        <v>6.7</v>
      </c>
      <c r="Z14" s="30">
        <v>3.7</v>
      </c>
      <c r="AA14" s="30">
        <v>2.2000000000000002</v>
      </c>
      <c r="AB14" s="30">
        <v>50.8</v>
      </c>
      <c r="AC14" s="30">
        <v>2.5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164</v>
      </c>
      <c r="G15" s="62">
        <v>325</v>
      </c>
      <c r="H15" s="62">
        <v>357</v>
      </c>
      <c r="I15" s="62">
        <v>435</v>
      </c>
      <c r="J15" s="62">
        <v>476</v>
      </c>
      <c r="K15" s="62">
        <v>544</v>
      </c>
      <c r="L15" s="62">
        <v>421</v>
      </c>
      <c r="M15" s="62">
        <v>398</v>
      </c>
      <c r="N15" s="62">
        <v>374</v>
      </c>
      <c r="O15" s="62">
        <v>347</v>
      </c>
      <c r="Q15" s="20"/>
      <c r="R15" s="21" t="s">
        <v>55</v>
      </c>
      <c r="S15" s="71" t="s">
        <v>115</v>
      </c>
      <c r="T15" s="22"/>
      <c r="U15" s="30">
        <v>98.4</v>
      </c>
      <c r="V15" s="30">
        <v>9.8000000000000007</v>
      </c>
      <c r="W15" s="30">
        <v>21.7</v>
      </c>
      <c r="X15" s="30">
        <v>9.6</v>
      </c>
      <c r="Y15" s="30">
        <v>14.3</v>
      </c>
      <c r="Z15" s="30">
        <v>-22.6</v>
      </c>
      <c r="AA15" s="30">
        <v>-5.6</v>
      </c>
      <c r="AB15" s="30">
        <v>-6.1</v>
      </c>
      <c r="AC15" s="30">
        <v>-7.2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0.8</v>
      </c>
      <c r="AZ15" s="42">
        <v>1</v>
      </c>
      <c r="BA15" s="42">
        <v>1.2</v>
      </c>
      <c r="BB15" s="42">
        <v>1.4</v>
      </c>
      <c r="BC15" s="42">
        <v>1</v>
      </c>
      <c r="BD15" s="42">
        <v>1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1589</v>
      </c>
      <c r="G16" s="62">
        <v>1679</v>
      </c>
      <c r="H16" s="62">
        <v>1685</v>
      </c>
      <c r="I16" s="62">
        <v>1635</v>
      </c>
      <c r="J16" s="62">
        <v>1519</v>
      </c>
      <c r="K16" s="62">
        <v>1382</v>
      </c>
      <c r="L16" s="62">
        <v>1375</v>
      </c>
      <c r="M16" s="62">
        <v>1376</v>
      </c>
      <c r="N16" s="62">
        <v>1283</v>
      </c>
      <c r="O16" s="62">
        <v>1254</v>
      </c>
      <c r="Q16" s="20"/>
      <c r="R16" s="21" t="s">
        <v>56</v>
      </c>
      <c r="S16" s="71" t="s">
        <v>116</v>
      </c>
      <c r="T16" s="22"/>
      <c r="U16" s="30">
        <v>5.7</v>
      </c>
      <c r="V16" s="30">
        <v>0.3</v>
      </c>
      <c r="W16" s="30">
        <v>-3</v>
      </c>
      <c r="X16" s="30">
        <v>-7.1</v>
      </c>
      <c r="Y16" s="30">
        <v>-9.1</v>
      </c>
      <c r="Z16" s="30">
        <v>-0.5</v>
      </c>
      <c r="AA16" s="30">
        <v>0.1</v>
      </c>
      <c r="AB16" s="30">
        <v>-6.7</v>
      </c>
      <c r="AC16" s="30">
        <v>-2.2999999999999998</v>
      </c>
      <c r="AE16" s="20"/>
      <c r="AF16" s="21" t="s">
        <v>56</v>
      </c>
      <c r="AG16" s="71" t="s">
        <v>116</v>
      </c>
      <c r="AH16" s="22"/>
      <c r="AI16" s="42">
        <v>0.2</v>
      </c>
      <c r="AJ16" s="42">
        <v>0</v>
      </c>
      <c r="AK16" s="42">
        <v>-0.1</v>
      </c>
      <c r="AL16" s="42">
        <v>-0.3</v>
      </c>
      <c r="AM16" s="42">
        <v>-0.3</v>
      </c>
      <c r="AN16" s="42" t="s">
        <v>182</v>
      </c>
      <c r="AO16" s="42">
        <v>0</v>
      </c>
      <c r="AP16" s="42">
        <v>-0.2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4.2</v>
      </c>
      <c r="AX16" s="42">
        <v>4.2</v>
      </c>
      <c r="AY16" s="42">
        <v>3.9</v>
      </c>
      <c r="AZ16" s="42">
        <v>3.9</v>
      </c>
      <c r="BA16" s="42">
        <v>3.8</v>
      </c>
      <c r="BB16" s="42">
        <v>3.4</v>
      </c>
      <c r="BC16" s="42">
        <v>3.4</v>
      </c>
      <c r="BD16" s="42">
        <v>3.4</v>
      </c>
      <c r="BE16" s="42">
        <v>3.2</v>
      </c>
      <c r="BF16" s="42">
        <v>3.3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140</v>
      </c>
      <c r="G17" s="62">
        <v>141</v>
      </c>
      <c r="H17" s="62">
        <v>141</v>
      </c>
      <c r="I17" s="62">
        <v>135</v>
      </c>
      <c r="J17" s="62">
        <v>138</v>
      </c>
      <c r="K17" s="62">
        <v>139</v>
      </c>
      <c r="L17" s="62">
        <v>136</v>
      </c>
      <c r="M17" s="62">
        <v>136</v>
      </c>
      <c r="N17" s="62">
        <v>129</v>
      </c>
      <c r="O17" s="62">
        <v>126</v>
      </c>
      <c r="Q17" s="20"/>
      <c r="R17" s="21" t="s">
        <v>57</v>
      </c>
      <c r="S17" s="71" t="s">
        <v>117</v>
      </c>
      <c r="T17" s="22"/>
      <c r="U17" s="30">
        <v>0.6</v>
      </c>
      <c r="V17" s="30">
        <v>0</v>
      </c>
      <c r="W17" s="30">
        <v>-4</v>
      </c>
      <c r="X17" s="30">
        <v>1.7</v>
      </c>
      <c r="Y17" s="30">
        <v>1.3</v>
      </c>
      <c r="Z17" s="30">
        <v>-2.2999999999999998</v>
      </c>
      <c r="AA17" s="30">
        <v>-0.3</v>
      </c>
      <c r="AB17" s="30">
        <v>-5.4</v>
      </c>
      <c r="AC17" s="30">
        <v>-1.8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 t="s">
        <v>182</v>
      </c>
      <c r="AL17" s="42">
        <v>0</v>
      </c>
      <c r="AM17" s="42">
        <v>0</v>
      </c>
      <c r="AN17" s="42" t="s">
        <v>182</v>
      </c>
      <c r="AO17" s="42" t="s">
        <v>182</v>
      </c>
      <c r="AP17" s="42" t="s">
        <v>182</v>
      </c>
      <c r="AQ17" s="42" t="s">
        <v>182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0.3</v>
      </c>
      <c r="AZ17" s="42">
        <v>0.3</v>
      </c>
      <c r="BA17" s="42">
        <v>0.3</v>
      </c>
      <c r="BB17" s="42">
        <v>0.3</v>
      </c>
      <c r="BC17" s="42">
        <v>0.3</v>
      </c>
      <c r="BD17" s="42">
        <v>0.3</v>
      </c>
      <c r="BE17" s="42">
        <v>0.3</v>
      </c>
      <c r="BF17" s="42">
        <v>0.3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41</v>
      </c>
      <c r="G18" s="63">
        <v>38</v>
      </c>
      <c r="H18" s="63">
        <v>39</v>
      </c>
      <c r="I18" s="63">
        <v>39</v>
      </c>
      <c r="J18" s="63">
        <v>37</v>
      </c>
      <c r="K18" s="63">
        <v>38</v>
      </c>
      <c r="L18" s="63">
        <v>43</v>
      </c>
      <c r="M18" s="63">
        <v>46</v>
      </c>
      <c r="N18" s="63">
        <v>41</v>
      </c>
      <c r="O18" s="63">
        <v>41</v>
      </c>
      <c r="Q18" s="23"/>
      <c r="R18" s="51" t="s">
        <v>4</v>
      </c>
      <c r="S18" s="72" t="s">
        <v>59</v>
      </c>
      <c r="T18" s="23"/>
      <c r="U18" s="53">
        <v>-6.8</v>
      </c>
      <c r="V18" s="53">
        <v>1.5</v>
      </c>
      <c r="W18" s="53">
        <v>0.5</v>
      </c>
      <c r="X18" s="53">
        <v>-4.9000000000000004</v>
      </c>
      <c r="Y18" s="53">
        <v>1.7</v>
      </c>
      <c r="Z18" s="53">
        <v>14.2</v>
      </c>
      <c r="AA18" s="53">
        <v>6.7</v>
      </c>
      <c r="AB18" s="53">
        <v>-10.3</v>
      </c>
      <c r="AC18" s="53">
        <v>-0.2</v>
      </c>
      <c r="AE18" s="23"/>
      <c r="AF18" s="51" t="s">
        <v>4</v>
      </c>
      <c r="AG18" s="72" t="s">
        <v>59</v>
      </c>
      <c r="AH18" s="23"/>
      <c r="AI18" s="54" t="s">
        <v>182</v>
      </c>
      <c r="AJ18" s="54">
        <v>0</v>
      </c>
      <c r="AK18" s="54">
        <v>0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12130</v>
      </c>
      <c r="G19" s="64">
        <v>13704</v>
      </c>
      <c r="H19" s="64">
        <v>16630</v>
      </c>
      <c r="I19" s="64">
        <v>15789</v>
      </c>
      <c r="J19" s="64">
        <v>13439</v>
      </c>
      <c r="K19" s="64">
        <v>13353</v>
      </c>
      <c r="L19" s="64">
        <v>14154</v>
      </c>
      <c r="M19" s="64">
        <v>13820</v>
      </c>
      <c r="N19" s="64">
        <v>13666</v>
      </c>
      <c r="O19" s="64">
        <v>11899</v>
      </c>
      <c r="Q19" s="48" t="s">
        <v>6</v>
      </c>
      <c r="R19" s="83" t="s">
        <v>118</v>
      </c>
      <c r="S19" s="83"/>
      <c r="T19" s="40"/>
      <c r="U19" s="29">
        <v>13</v>
      </c>
      <c r="V19" s="29">
        <v>21.4</v>
      </c>
      <c r="W19" s="29">
        <v>-5.0999999999999996</v>
      </c>
      <c r="X19" s="29">
        <v>-14.9</v>
      </c>
      <c r="Y19" s="29">
        <v>-0.6</v>
      </c>
      <c r="Z19" s="29">
        <v>6</v>
      </c>
      <c r="AA19" s="29">
        <v>-2.4</v>
      </c>
      <c r="AB19" s="29">
        <v>-1.1000000000000001</v>
      </c>
      <c r="AC19" s="29">
        <v>-12.9</v>
      </c>
      <c r="AE19" s="48" t="s">
        <v>6</v>
      </c>
      <c r="AF19" s="83" t="s">
        <v>118</v>
      </c>
      <c r="AG19" s="83"/>
      <c r="AH19" s="40"/>
      <c r="AI19" s="41">
        <v>4.0999999999999996</v>
      </c>
      <c r="AJ19" s="41">
        <v>7.4</v>
      </c>
      <c r="AK19" s="41">
        <v>-2</v>
      </c>
      <c r="AL19" s="41">
        <v>-5.6</v>
      </c>
      <c r="AM19" s="41">
        <v>-0.2</v>
      </c>
      <c r="AN19" s="41">
        <v>2</v>
      </c>
      <c r="AO19" s="41">
        <v>-0.8</v>
      </c>
      <c r="AP19" s="41">
        <v>-0.4</v>
      </c>
      <c r="AQ19" s="41">
        <v>-4.4000000000000004</v>
      </c>
      <c r="AS19" s="48" t="s">
        <v>6</v>
      </c>
      <c r="AT19" s="83" t="s">
        <v>118</v>
      </c>
      <c r="AU19" s="83"/>
      <c r="AV19" s="40"/>
      <c r="AW19" s="41">
        <v>31.8</v>
      </c>
      <c r="AX19" s="41">
        <v>34.6</v>
      </c>
      <c r="AY19" s="41">
        <v>38.700000000000003</v>
      </c>
      <c r="AZ19" s="41">
        <v>37.5</v>
      </c>
      <c r="BA19" s="41">
        <v>33.4</v>
      </c>
      <c r="BB19" s="41">
        <v>33.1</v>
      </c>
      <c r="BC19" s="41">
        <v>34.6</v>
      </c>
      <c r="BD19" s="41">
        <v>34.1</v>
      </c>
      <c r="BE19" s="41">
        <v>33.9</v>
      </c>
      <c r="BF19" s="41">
        <v>31.6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5951</v>
      </c>
      <c r="G20" s="62">
        <v>7230</v>
      </c>
      <c r="H20" s="62">
        <v>10607</v>
      </c>
      <c r="I20" s="62">
        <v>10218</v>
      </c>
      <c r="J20" s="62">
        <v>7335</v>
      </c>
      <c r="K20" s="62">
        <v>7102</v>
      </c>
      <c r="L20" s="62">
        <v>8019</v>
      </c>
      <c r="M20" s="62">
        <v>8106</v>
      </c>
      <c r="N20" s="62">
        <v>7875</v>
      </c>
      <c r="O20" s="62">
        <v>5940</v>
      </c>
      <c r="Q20" s="20"/>
      <c r="R20" s="20" t="s">
        <v>61</v>
      </c>
      <c r="S20" s="73" t="s">
        <v>63</v>
      </c>
      <c r="T20" s="24"/>
      <c r="U20" s="30">
        <v>21.5</v>
      </c>
      <c r="V20" s="30">
        <v>46.7</v>
      </c>
      <c r="W20" s="30">
        <v>-3.7</v>
      </c>
      <c r="X20" s="30">
        <v>-28.2</v>
      </c>
      <c r="Y20" s="30">
        <v>-3.2</v>
      </c>
      <c r="Z20" s="30">
        <v>12.9</v>
      </c>
      <c r="AA20" s="30">
        <v>1.1000000000000001</v>
      </c>
      <c r="AB20" s="30">
        <v>-2.8</v>
      </c>
      <c r="AC20" s="30">
        <v>-24.6</v>
      </c>
      <c r="AE20" s="20"/>
      <c r="AF20" s="20" t="s">
        <v>61</v>
      </c>
      <c r="AG20" s="73" t="s">
        <v>63</v>
      </c>
      <c r="AH20" s="24"/>
      <c r="AI20" s="42">
        <v>3.4</v>
      </c>
      <c r="AJ20" s="42">
        <v>8.5</v>
      </c>
      <c r="AK20" s="42">
        <v>-0.9</v>
      </c>
      <c r="AL20" s="42">
        <v>-6.9</v>
      </c>
      <c r="AM20" s="42">
        <v>-0.6</v>
      </c>
      <c r="AN20" s="42">
        <v>2.2999999999999998</v>
      </c>
      <c r="AO20" s="42">
        <v>0.2</v>
      </c>
      <c r="AP20" s="42">
        <v>-0.6</v>
      </c>
      <c r="AQ20" s="42">
        <v>-4.8</v>
      </c>
      <c r="AS20" s="20"/>
      <c r="AT20" s="20" t="s">
        <v>61</v>
      </c>
      <c r="AU20" s="73" t="s">
        <v>63</v>
      </c>
      <c r="AV20" s="24"/>
      <c r="AW20" s="42">
        <v>15.6</v>
      </c>
      <c r="AX20" s="42">
        <v>18.3</v>
      </c>
      <c r="AY20" s="42">
        <v>24.7</v>
      </c>
      <c r="AZ20" s="42">
        <v>24.3</v>
      </c>
      <c r="BA20" s="42">
        <v>18.3</v>
      </c>
      <c r="BB20" s="42">
        <v>17.600000000000001</v>
      </c>
      <c r="BC20" s="42">
        <v>19.600000000000001</v>
      </c>
      <c r="BD20" s="42">
        <v>20</v>
      </c>
      <c r="BE20" s="42">
        <v>19.5</v>
      </c>
      <c r="BF20" s="42">
        <v>15.8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418</v>
      </c>
      <c r="G21" s="62">
        <v>363</v>
      </c>
      <c r="H21" s="62">
        <v>299</v>
      </c>
      <c r="I21" s="62">
        <v>319</v>
      </c>
      <c r="J21" s="62">
        <v>264</v>
      </c>
      <c r="K21" s="62">
        <v>199</v>
      </c>
      <c r="L21" s="62">
        <v>94</v>
      </c>
      <c r="M21" s="62">
        <v>72</v>
      </c>
      <c r="N21" s="62">
        <v>38</v>
      </c>
      <c r="O21" s="62">
        <v>140</v>
      </c>
      <c r="Q21" s="20"/>
      <c r="R21" s="20" t="s">
        <v>62</v>
      </c>
      <c r="S21" s="73" t="s">
        <v>64</v>
      </c>
      <c r="T21" s="24"/>
      <c r="U21" s="30">
        <v>-13.2</v>
      </c>
      <c r="V21" s="30">
        <v>-17.8</v>
      </c>
      <c r="W21" s="30">
        <v>6.8</v>
      </c>
      <c r="X21" s="30">
        <v>-17.2</v>
      </c>
      <c r="Y21" s="30">
        <v>-24.6</v>
      </c>
      <c r="Z21" s="30">
        <v>-52.8</v>
      </c>
      <c r="AA21" s="30">
        <v>-23.3</v>
      </c>
      <c r="AB21" s="30">
        <v>-47.5</v>
      </c>
      <c r="AC21" s="30">
        <v>270.89999999999998</v>
      </c>
      <c r="AE21" s="20"/>
      <c r="AF21" s="20" t="s">
        <v>62</v>
      </c>
      <c r="AG21" s="73" t="s">
        <v>64</v>
      </c>
      <c r="AH21" s="24"/>
      <c r="AI21" s="42">
        <v>-0.1</v>
      </c>
      <c r="AJ21" s="42">
        <v>-0.2</v>
      </c>
      <c r="AK21" s="42">
        <v>0</v>
      </c>
      <c r="AL21" s="42">
        <v>-0.1</v>
      </c>
      <c r="AM21" s="42">
        <v>-0.2</v>
      </c>
      <c r="AN21" s="42">
        <v>-0.3</v>
      </c>
      <c r="AO21" s="42">
        <v>-0.1</v>
      </c>
      <c r="AP21" s="42">
        <v>-0.1</v>
      </c>
      <c r="AQ21" s="42">
        <v>0.3</v>
      </c>
      <c r="AS21" s="20"/>
      <c r="AT21" s="20" t="s">
        <v>62</v>
      </c>
      <c r="AU21" s="73" t="s">
        <v>64</v>
      </c>
      <c r="AV21" s="24"/>
      <c r="AW21" s="42">
        <v>1.1000000000000001</v>
      </c>
      <c r="AX21" s="42">
        <v>0.9</v>
      </c>
      <c r="AY21" s="42">
        <v>0.7</v>
      </c>
      <c r="AZ21" s="42">
        <v>0.8</v>
      </c>
      <c r="BA21" s="42">
        <v>0.7</v>
      </c>
      <c r="BB21" s="42">
        <v>0.5</v>
      </c>
      <c r="BC21" s="42">
        <v>0.2</v>
      </c>
      <c r="BD21" s="42">
        <v>0.2</v>
      </c>
      <c r="BE21" s="42">
        <v>0.1</v>
      </c>
      <c r="BF21" s="42">
        <v>0.4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5761</v>
      </c>
      <c r="G22" s="62">
        <v>6110</v>
      </c>
      <c r="H22" s="62">
        <v>5724</v>
      </c>
      <c r="I22" s="62">
        <v>5251</v>
      </c>
      <c r="J22" s="62">
        <v>5840</v>
      </c>
      <c r="K22" s="62">
        <v>6052</v>
      </c>
      <c r="L22" s="62">
        <v>6041</v>
      </c>
      <c r="M22" s="62">
        <v>5642</v>
      </c>
      <c r="N22" s="62">
        <v>5754</v>
      </c>
      <c r="O22" s="62">
        <v>5819</v>
      </c>
      <c r="Q22" s="20"/>
      <c r="R22" s="20" t="s">
        <v>51</v>
      </c>
      <c r="S22" s="73" t="s">
        <v>65</v>
      </c>
      <c r="T22" s="24"/>
      <c r="U22" s="30">
        <v>6.1</v>
      </c>
      <c r="V22" s="30">
        <v>-6.3</v>
      </c>
      <c r="W22" s="30">
        <v>-8.3000000000000007</v>
      </c>
      <c r="X22" s="30">
        <v>11.2</v>
      </c>
      <c r="Y22" s="30">
        <v>3.6</v>
      </c>
      <c r="Z22" s="30">
        <v>-0.2</v>
      </c>
      <c r="AA22" s="30">
        <v>-6.6</v>
      </c>
      <c r="AB22" s="30">
        <v>2</v>
      </c>
      <c r="AC22" s="30">
        <v>1.1000000000000001</v>
      </c>
      <c r="AE22" s="20"/>
      <c r="AF22" s="20" t="s">
        <v>51</v>
      </c>
      <c r="AG22" s="73" t="s">
        <v>65</v>
      </c>
      <c r="AH22" s="24"/>
      <c r="AI22" s="42">
        <v>0.9</v>
      </c>
      <c r="AJ22" s="42">
        <v>-1</v>
      </c>
      <c r="AK22" s="42">
        <v>-1.1000000000000001</v>
      </c>
      <c r="AL22" s="42">
        <v>1.4</v>
      </c>
      <c r="AM22" s="42">
        <v>0.5</v>
      </c>
      <c r="AN22" s="42" t="s">
        <v>182</v>
      </c>
      <c r="AO22" s="42">
        <v>-1</v>
      </c>
      <c r="AP22" s="42">
        <v>0.3</v>
      </c>
      <c r="AQ22" s="42">
        <v>0.2</v>
      </c>
      <c r="AS22" s="20"/>
      <c r="AT22" s="20" t="s">
        <v>51</v>
      </c>
      <c r="AU22" s="73" t="s">
        <v>65</v>
      </c>
      <c r="AV22" s="24"/>
      <c r="AW22" s="42">
        <v>15.1</v>
      </c>
      <c r="AX22" s="42">
        <v>15.4</v>
      </c>
      <c r="AY22" s="42">
        <v>13.3</v>
      </c>
      <c r="AZ22" s="42">
        <v>12.5</v>
      </c>
      <c r="BA22" s="42">
        <v>14.5</v>
      </c>
      <c r="BB22" s="42">
        <v>15</v>
      </c>
      <c r="BC22" s="42">
        <v>14.8</v>
      </c>
      <c r="BD22" s="42">
        <v>13.9</v>
      </c>
      <c r="BE22" s="42">
        <v>14.3</v>
      </c>
      <c r="BF22" s="42">
        <v>15.4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1304</v>
      </c>
      <c r="G23" s="62">
        <v>1406</v>
      </c>
      <c r="H23" s="62">
        <v>1102</v>
      </c>
      <c r="I23" s="62">
        <v>663</v>
      </c>
      <c r="J23" s="62">
        <v>996</v>
      </c>
      <c r="K23" s="62">
        <v>1365</v>
      </c>
      <c r="L23" s="62">
        <v>1383</v>
      </c>
      <c r="M23" s="62">
        <v>1140</v>
      </c>
      <c r="N23" s="62">
        <v>1377</v>
      </c>
      <c r="O23" s="62">
        <v>1404</v>
      </c>
      <c r="Q23" s="20"/>
      <c r="R23" s="21" t="s">
        <v>66</v>
      </c>
      <c r="S23" s="73" t="s">
        <v>1</v>
      </c>
      <c r="T23" s="24"/>
      <c r="U23" s="30">
        <v>7.8</v>
      </c>
      <c r="V23" s="30">
        <v>-21.6</v>
      </c>
      <c r="W23" s="30">
        <v>-39.799999999999997</v>
      </c>
      <c r="X23" s="30">
        <v>50.2</v>
      </c>
      <c r="Y23" s="30">
        <v>37</v>
      </c>
      <c r="Z23" s="30">
        <v>1.3</v>
      </c>
      <c r="AA23" s="30">
        <v>-17.600000000000001</v>
      </c>
      <c r="AB23" s="30">
        <v>20.9</v>
      </c>
      <c r="AC23" s="30">
        <v>2</v>
      </c>
      <c r="AE23" s="20"/>
      <c r="AF23" s="21" t="s">
        <v>66</v>
      </c>
      <c r="AG23" s="73" t="s">
        <v>1</v>
      </c>
      <c r="AH23" s="24"/>
      <c r="AI23" s="42">
        <v>0.3</v>
      </c>
      <c r="AJ23" s="42">
        <v>-0.8</v>
      </c>
      <c r="AK23" s="42">
        <v>-1</v>
      </c>
      <c r="AL23" s="42">
        <v>0.8</v>
      </c>
      <c r="AM23" s="42">
        <v>0.9</v>
      </c>
      <c r="AN23" s="42">
        <v>0</v>
      </c>
      <c r="AO23" s="42">
        <v>-0.6</v>
      </c>
      <c r="AP23" s="42">
        <v>0.6</v>
      </c>
      <c r="AQ23" s="42">
        <v>0.1</v>
      </c>
      <c r="AS23" s="20"/>
      <c r="AT23" s="21" t="s">
        <v>66</v>
      </c>
      <c r="AU23" s="73" t="s">
        <v>1</v>
      </c>
      <c r="AV23" s="24"/>
      <c r="AW23" s="42">
        <v>3.4</v>
      </c>
      <c r="AX23" s="42">
        <v>3.6</v>
      </c>
      <c r="AY23" s="42">
        <v>2.6</v>
      </c>
      <c r="AZ23" s="42">
        <v>1.6</v>
      </c>
      <c r="BA23" s="42">
        <v>2.5</v>
      </c>
      <c r="BB23" s="42">
        <v>3.4</v>
      </c>
      <c r="BC23" s="42">
        <v>3.4</v>
      </c>
      <c r="BD23" s="42">
        <v>2.8</v>
      </c>
      <c r="BE23" s="42">
        <v>3.4</v>
      </c>
      <c r="BF23" s="42">
        <v>3.7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1138</v>
      </c>
      <c r="G24" s="62">
        <v>1345</v>
      </c>
      <c r="H24" s="62">
        <v>1352</v>
      </c>
      <c r="I24" s="62">
        <v>1177</v>
      </c>
      <c r="J24" s="62">
        <v>1369</v>
      </c>
      <c r="K24" s="62">
        <v>1160</v>
      </c>
      <c r="L24" s="62">
        <v>1123</v>
      </c>
      <c r="M24" s="62">
        <v>990</v>
      </c>
      <c r="N24" s="62">
        <v>889</v>
      </c>
      <c r="O24" s="62">
        <v>904</v>
      </c>
      <c r="Q24" s="20"/>
      <c r="R24" s="21" t="s">
        <v>67</v>
      </c>
      <c r="S24" s="73" t="s">
        <v>69</v>
      </c>
      <c r="T24" s="24"/>
      <c r="U24" s="30">
        <v>18.2</v>
      </c>
      <c r="V24" s="30">
        <v>0.5</v>
      </c>
      <c r="W24" s="30">
        <v>-12.9</v>
      </c>
      <c r="X24" s="30">
        <v>16.3</v>
      </c>
      <c r="Y24" s="30">
        <v>-15.2</v>
      </c>
      <c r="Z24" s="30">
        <v>-3.2</v>
      </c>
      <c r="AA24" s="30">
        <v>-11.8</v>
      </c>
      <c r="AB24" s="30">
        <v>-10.199999999999999</v>
      </c>
      <c r="AC24" s="30">
        <v>1.7</v>
      </c>
      <c r="AE24" s="20"/>
      <c r="AF24" s="21" t="s">
        <v>67</v>
      </c>
      <c r="AG24" s="73" t="s">
        <v>69</v>
      </c>
      <c r="AH24" s="24"/>
      <c r="AI24" s="42">
        <v>0.5</v>
      </c>
      <c r="AJ24" s="42">
        <v>0</v>
      </c>
      <c r="AK24" s="42">
        <v>-0.4</v>
      </c>
      <c r="AL24" s="42">
        <v>0.5</v>
      </c>
      <c r="AM24" s="42">
        <v>-0.5</v>
      </c>
      <c r="AN24" s="42">
        <v>-0.1</v>
      </c>
      <c r="AO24" s="42">
        <v>-0.3</v>
      </c>
      <c r="AP24" s="42">
        <v>-0.3</v>
      </c>
      <c r="AQ24" s="42">
        <v>0</v>
      </c>
      <c r="AS24" s="20"/>
      <c r="AT24" s="21" t="s">
        <v>67</v>
      </c>
      <c r="AU24" s="73" t="s">
        <v>69</v>
      </c>
      <c r="AV24" s="24"/>
      <c r="AW24" s="42">
        <v>3</v>
      </c>
      <c r="AX24" s="42">
        <v>3.4</v>
      </c>
      <c r="AY24" s="42">
        <v>3.1</v>
      </c>
      <c r="AZ24" s="42">
        <v>2.8</v>
      </c>
      <c r="BA24" s="42">
        <v>3.4</v>
      </c>
      <c r="BB24" s="42">
        <v>2.9</v>
      </c>
      <c r="BC24" s="42">
        <v>2.7</v>
      </c>
      <c r="BD24" s="42">
        <v>2.4</v>
      </c>
      <c r="BE24" s="42">
        <v>2.2000000000000002</v>
      </c>
      <c r="BF24" s="42">
        <v>2.4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3319</v>
      </c>
      <c r="G25" s="63">
        <v>3359</v>
      </c>
      <c r="H25" s="63">
        <v>3270</v>
      </c>
      <c r="I25" s="63">
        <v>3411</v>
      </c>
      <c r="J25" s="63">
        <v>3475</v>
      </c>
      <c r="K25" s="63">
        <v>3527</v>
      </c>
      <c r="L25" s="63">
        <v>3535</v>
      </c>
      <c r="M25" s="63">
        <v>3512</v>
      </c>
      <c r="N25" s="63">
        <v>3487</v>
      </c>
      <c r="O25" s="63">
        <v>3510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-2.6</v>
      </c>
      <c r="W25" s="53">
        <v>4.3</v>
      </c>
      <c r="X25" s="53">
        <v>1.9</v>
      </c>
      <c r="Y25" s="53">
        <v>1.5</v>
      </c>
      <c r="Z25" s="53">
        <v>0.2</v>
      </c>
      <c r="AA25" s="53">
        <v>-0.7</v>
      </c>
      <c r="AB25" s="53">
        <v>-0.7</v>
      </c>
      <c r="AC25" s="53">
        <v>0.7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0.3</v>
      </c>
      <c r="AL25" s="54">
        <v>0.2</v>
      </c>
      <c r="AM25" s="54">
        <v>0.1</v>
      </c>
      <c r="AN25" s="54">
        <v>0</v>
      </c>
      <c r="AO25" s="54">
        <v>-0.1</v>
      </c>
      <c r="AP25" s="54">
        <v>-0.1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8.6999999999999993</v>
      </c>
      <c r="AX25" s="54">
        <v>8.5</v>
      </c>
      <c r="AY25" s="54">
        <v>7.6</v>
      </c>
      <c r="AZ25" s="54">
        <v>8.1</v>
      </c>
      <c r="BA25" s="54">
        <v>8.6</v>
      </c>
      <c r="BB25" s="54">
        <v>8.6999999999999993</v>
      </c>
      <c r="BC25" s="54">
        <v>8.6</v>
      </c>
      <c r="BD25" s="54">
        <v>8.6999999999999993</v>
      </c>
      <c r="BE25" s="54">
        <v>8.6999999999999993</v>
      </c>
      <c r="BF25" s="54">
        <v>9.3000000000000007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38146</v>
      </c>
      <c r="G26" s="65">
        <v>39601</v>
      </c>
      <c r="H26" s="65">
        <v>43024</v>
      </c>
      <c r="I26" s="65">
        <v>42075</v>
      </c>
      <c r="J26" s="65">
        <v>40180</v>
      </c>
      <c r="K26" s="65">
        <v>40319</v>
      </c>
      <c r="L26" s="65">
        <v>40932</v>
      </c>
      <c r="M26" s="65">
        <v>40489</v>
      </c>
      <c r="N26" s="65">
        <v>40300</v>
      </c>
      <c r="O26" s="65">
        <v>37683</v>
      </c>
      <c r="Q26" s="47" t="s">
        <v>7</v>
      </c>
      <c r="R26" s="82" t="s">
        <v>60</v>
      </c>
      <c r="S26" s="82"/>
      <c r="T26" s="38"/>
      <c r="U26" s="31">
        <v>3.8</v>
      </c>
      <c r="V26" s="31">
        <v>8.6</v>
      </c>
      <c r="W26" s="31">
        <v>-2.2000000000000002</v>
      </c>
      <c r="X26" s="31">
        <v>-4.5</v>
      </c>
      <c r="Y26" s="31">
        <v>0.3</v>
      </c>
      <c r="Z26" s="31">
        <v>1.5</v>
      </c>
      <c r="AA26" s="31">
        <v>-1.1000000000000001</v>
      </c>
      <c r="AB26" s="31">
        <v>-0.5</v>
      </c>
      <c r="AC26" s="31">
        <v>-6.5</v>
      </c>
      <c r="AE26" s="47" t="s">
        <v>7</v>
      </c>
      <c r="AF26" s="82" t="s">
        <v>60</v>
      </c>
      <c r="AG26" s="82"/>
      <c r="AH26" s="38"/>
      <c r="AI26" s="43">
        <v>3.8</v>
      </c>
      <c r="AJ26" s="43">
        <v>8.6</v>
      </c>
      <c r="AK26" s="43">
        <v>-2.2000000000000002</v>
      </c>
      <c r="AL26" s="43">
        <v>-4.5</v>
      </c>
      <c r="AM26" s="43">
        <v>0.3</v>
      </c>
      <c r="AN26" s="43">
        <v>1.5</v>
      </c>
      <c r="AO26" s="43">
        <v>-1.1000000000000001</v>
      </c>
      <c r="AP26" s="43">
        <v>-0.5</v>
      </c>
      <c r="AQ26" s="43">
        <v>-6.5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1386" priority="132">
      <formula>OR(F7-SUM(F8:F10)&gt;1,F7-SUM(F8:F10)&lt;-1)</formula>
    </cfRule>
  </conditionalFormatting>
  <conditionalFormatting sqref="F11:I11">
    <cfRule type="expression" dxfId="1385" priority="131">
      <formula>OR(F11-SUM(F12:F13,F18)&gt;1,F11-SUM(F12:F13,F18)&lt;-1)</formula>
    </cfRule>
  </conditionalFormatting>
  <conditionalFormatting sqref="F13:I13">
    <cfRule type="expression" dxfId="1384" priority="130">
      <formula>OR(F13-SUM(F14:F17)&gt;1,F13-SUM(F14:F17)&lt;-1)</formula>
    </cfRule>
  </conditionalFormatting>
  <conditionalFormatting sqref="F19:I19 F22:I22">
    <cfRule type="expression" dxfId="1383" priority="129">
      <formula>OR(F19-SUM(F20:F22)&gt;1,F19-SUM(F20:F22)&lt;-1)</formula>
    </cfRule>
  </conditionalFormatting>
  <conditionalFormatting sqref="F26:I26">
    <cfRule type="expression" dxfId="1382" priority="127">
      <formula>OR(F26-SUM(F7,F11,F19)&gt;1,F26-SUM(F7,F11,F19)&lt;-1)</formula>
    </cfRule>
  </conditionalFormatting>
  <conditionalFormatting sqref="AW7:AZ7">
    <cfRule type="expression" dxfId="1381" priority="124">
      <formula>OR(AW7-SUM(AW8:AW10)&gt;0.2,AW7-SUM(AW8:AW10)&lt;-0.2)</formula>
    </cfRule>
  </conditionalFormatting>
  <conditionalFormatting sqref="AI11:AK11 AW11:AZ11">
    <cfRule type="expression" dxfId="1380" priority="123">
      <formula>OR(AI11-SUM(AI12:AI13,AI18)&gt;0.2,AI11-SUM(AI12:AI13,AI18)&lt;-0.2)</formula>
    </cfRule>
  </conditionalFormatting>
  <conditionalFormatting sqref="AI13:AK13 AW13:AZ13">
    <cfRule type="expression" dxfId="1379" priority="122">
      <formula>OR(AI13-SUM(AI14:AI17)&gt;0.2,AI13-SUM(AI14:AI17)&lt;-0.2)</formula>
    </cfRule>
  </conditionalFormatting>
  <conditionalFormatting sqref="AI19:AK19 AI22:AK22 AW19:AZ19 AW22:AZ22">
    <cfRule type="expression" dxfId="1378" priority="121">
      <formula>OR(AI19-SUM(AI20:AI22)&gt;0.2,AI19-SUM(AI20:AI22)&lt;-0.2)</formula>
    </cfRule>
  </conditionalFormatting>
  <conditionalFormatting sqref="AI26:AK26 AW26:AZ26">
    <cfRule type="expression" dxfId="1377" priority="119">
      <formula>OR(AI26-SUM(AI7,AI11,AI19)&gt;0.2,AI26-SUM(AI7,AI11,AI19)&lt;-0.2)</formula>
    </cfRule>
  </conditionalFormatting>
  <conditionalFormatting sqref="AI7:AK7">
    <cfRule type="expression" dxfId="1376" priority="118">
      <formula>OR(AI7-SUM(AI8:AI10)&gt;0.2,AI7-SUM(AI8:AI10)&lt;-0.2)</formula>
    </cfRule>
  </conditionalFormatting>
  <conditionalFormatting sqref="J7:L7">
    <cfRule type="expression" dxfId="1375" priority="112">
      <formula>OR(J7-SUM(J8:J10)&gt;1,J7-SUM(J8:J10)&lt;-1)</formula>
    </cfRule>
  </conditionalFormatting>
  <conditionalFormatting sqref="J11:L11">
    <cfRule type="expression" dxfId="1374" priority="111">
      <formula>OR(J11-SUM(J12:J13,J18)&gt;1,J11-SUM(J12:J13,J18)&lt;-1)</formula>
    </cfRule>
  </conditionalFormatting>
  <conditionalFormatting sqref="J13:L13">
    <cfRule type="expression" dxfId="1373" priority="110">
      <formula>OR(J13-SUM(J14:J17)&gt;1,J13-SUM(J14:J17)&lt;-1)</formula>
    </cfRule>
  </conditionalFormatting>
  <conditionalFormatting sqref="J19:L19">
    <cfRule type="expression" dxfId="1372" priority="109">
      <formula>OR(J19-SUM(J20:J22)&gt;1,J19-SUM(J20:J22)&lt;-1)</formula>
    </cfRule>
  </conditionalFormatting>
  <conditionalFormatting sqref="J22:L22">
    <cfRule type="expression" dxfId="1371" priority="108">
      <formula>OR(J22-SUM(J23:J25)&gt;1,J22-SUM(J23:J25)&lt;-1)</formula>
    </cfRule>
  </conditionalFormatting>
  <conditionalFormatting sqref="J26:L26">
    <cfRule type="expression" dxfId="1370" priority="107">
      <formula>OR(J26-SUM(J7,J11,J19)&gt;1,J26-SUM(J7,J11,J19)&lt;-1)</formula>
    </cfRule>
  </conditionalFormatting>
  <conditionalFormatting sqref="X7:Z26">
    <cfRule type="cellIs" dxfId="1369" priority="105" operator="equal">
      <formula>"-0.0"</formula>
    </cfRule>
    <cfRule type="expression" dxfId="1368" priority="106">
      <formula>AND(ABS(I7)&gt;1000,ABS(X7-ROUND((J7-I7)/ABS(I7)*100,1))&gt;0.2)</formula>
    </cfRule>
  </conditionalFormatting>
  <conditionalFormatting sqref="AL7:AN7">
    <cfRule type="expression" dxfId="1367" priority="104">
      <formula>OR(AL7-SUM(AL8:AL10)&gt;0.2,AL7-SUM(AL8:AL10)&lt;-0.2)</formula>
    </cfRule>
  </conditionalFormatting>
  <conditionalFormatting sqref="AL11:AN11">
    <cfRule type="expression" dxfId="1366" priority="103">
      <formula>OR(AL11-SUM(AL12:AL13,AL18)&gt;0.2,AL11-SUM(AL12:AL13,AL18)&lt;-0.2)</formula>
    </cfRule>
  </conditionalFormatting>
  <conditionalFormatting sqref="AL13:AN13">
    <cfRule type="expression" dxfId="1365" priority="102">
      <formula>OR(AL13-SUM(AL14:AL17)&gt;0.2,AL13-SUM(AL14:AL17)&lt;-0.2)</formula>
    </cfRule>
  </conditionalFormatting>
  <conditionalFormatting sqref="AL19:AN19">
    <cfRule type="expression" dxfId="1364" priority="101">
      <formula>OR(AL19-SUM(AL20:AL22)&gt;0.2,AL19-SUM(AL20:AL22)&lt;-0.2)</formula>
    </cfRule>
  </conditionalFormatting>
  <conditionalFormatting sqref="AL22:AN22">
    <cfRule type="expression" dxfId="1363" priority="100">
      <formula>OR(AL22-SUM(AL23:AL25)&gt;0.2,AL22-SUM(AL23:AL25)&lt;-0.2)</formula>
    </cfRule>
  </conditionalFormatting>
  <conditionalFormatting sqref="AL26:AN26">
    <cfRule type="expression" dxfId="1362" priority="99">
      <formula>OR(AL26-SUM(AL7,AL11,AL19)&gt;0.2,AL26-SUM(AL7,AL11,AL19)&lt;-0.2)</formula>
    </cfRule>
  </conditionalFormatting>
  <conditionalFormatting sqref="BA7:BC7">
    <cfRule type="expression" dxfId="1361" priority="98">
      <formula>OR(BA7-SUM(BA8:BA10)&gt;0.2,BA7-SUM(BA8:BA10)&lt;-0.2)</formula>
    </cfRule>
  </conditionalFormatting>
  <conditionalFormatting sqref="BA11:BC11">
    <cfRule type="expression" dxfId="1360" priority="97">
      <formula>OR(BA11-SUM(BA12:BA13,BA18)&gt;0.2,BA11-SUM(BA12:BA13,BA18)&lt;-0.2)</formula>
    </cfRule>
  </conditionalFormatting>
  <conditionalFormatting sqref="BA13:BC13">
    <cfRule type="expression" dxfId="1359" priority="96">
      <formula>OR(BA13-SUM(BA14:BA17)&gt;0.2,BA13-SUM(BA14:BA17)&lt;-0.2)</formula>
    </cfRule>
  </conditionalFormatting>
  <conditionalFormatting sqref="BA19:BC19">
    <cfRule type="expression" dxfId="1358" priority="95">
      <formula>OR(BA19-SUM(BA20:BA22)&gt;0.2,BA19-SUM(BA20:BA22)&lt;-0.2)</formula>
    </cfRule>
  </conditionalFormatting>
  <conditionalFormatting sqref="BA22:BC22">
    <cfRule type="expression" dxfId="1357" priority="94">
      <formula>OR(BA22-SUM(BA23:BA25)&gt;0.2,BA22-SUM(BA23:BA25)&lt;-0.2)</formula>
    </cfRule>
  </conditionalFormatting>
  <conditionalFormatting sqref="BA26:BC26">
    <cfRule type="expression" dxfId="1356" priority="93">
      <formula>OR(BA26-SUM(BA7,BA11,BA19)&gt;0.2,BA26-SUM(BA7,BA11,BA19)&lt;-0.2)</formula>
    </cfRule>
  </conditionalFormatting>
  <conditionalFormatting sqref="M7">
    <cfRule type="expression" dxfId="1355" priority="40">
      <formula>OR(M7-SUM(M8:M10)&gt;1,M7-SUM(M8:M10)&lt;-1)</formula>
    </cfRule>
  </conditionalFormatting>
  <conditionalFormatting sqref="M11">
    <cfRule type="expression" dxfId="1354" priority="39">
      <formula>OR(M11-SUM(M12:M13,M18)&gt;1,M11-SUM(M12:M13,M18)&lt;-1)</formula>
    </cfRule>
  </conditionalFormatting>
  <conditionalFormatting sqref="M13">
    <cfRule type="expression" dxfId="1353" priority="38">
      <formula>OR(M13-SUM(M14:M17)&gt;1,M13-SUM(M14:M17)&lt;-1)</formula>
    </cfRule>
  </conditionalFormatting>
  <conditionalFormatting sqref="M19">
    <cfRule type="expression" dxfId="1352" priority="37">
      <formula>OR(M19-SUM(M20:M22)&gt;1,M19-SUM(M20:M22)&lt;-1)</formula>
    </cfRule>
  </conditionalFormatting>
  <conditionalFormatting sqref="M22">
    <cfRule type="expression" dxfId="1351" priority="36">
      <formula>OR(M22-SUM(M23:M25)&gt;1,M22-SUM(M23:M25)&lt;-1)</formula>
    </cfRule>
  </conditionalFormatting>
  <conditionalFormatting sqref="M26">
    <cfRule type="expression" dxfId="1350" priority="35">
      <formula>OR(M26-SUM(M7,M11,M19)&gt;1,M26-SUM(M7,M11,M19)&lt;-1)</formula>
    </cfRule>
  </conditionalFormatting>
  <conditionalFormatting sqref="AA7:AA26">
    <cfRule type="cellIs" dxfId="1349" priority="33" operator="equal">
      <formula>"-0.0"</formula>
    </cfRule>
    <cfRule type="expression" dxfId="1348" priority="34">
      <formula>AND(ABS(L7)&gt;1000,ABS(AA7-ROUND((M7-L7)/ABS(L7)*100,1))&gt;0.2)</formula>
    </cfRule>
  </conditionalFormatting>
  <conditionalFormatting sqref="AO7">
    <cfRule type="expression" dxfId="1347" priority="32">
      <formula>OR(AO7-SUM(AO8:AO10)&gt;0.2,AO7-SUM(AO8:AO10)&lt;-0.2)</formula>
    </cfRule>
  </conditionalFormatting>
  <conditionalFormatting sqref="AO11">
    <cfRule type="expression" dxfId="1346" priority="31">
      <formula>OR(AO11-SUM(AO12:AO13,AO18)&gt;0.2,AO11-SUM(AO12:AO13,AO18)&lt;-0.2)</formula>
    </cfRule>
  </conditionalFormatting>
  <conditionalFormatting sqref="AO13">
    <cfRule type="expression" dxfId="1345" priority="30">
      <formula>OR(AO13-SUM(AO14:AO17)&gt;0.2,AO13-SUM(AO14:AO17)&lt;-0.2)</formula>
    </cfRule>
  </conditionalFormatting>
  <conditionalFormatting sqref="AO19">
    <cfRule type="expression" dxfId="1344" priority="29">
      <formula>OR(AO19-SUM(AO20:AO22)&gt;0.2,AO19-SUM(AO20:AO22)&lt;-0.2)</formula>
    </cfRule>
  </conditionalFormatting>
  <conditionalFormatting sqref="AO22">
    <cfRule type="expression" dxfId="1343" priority="28">
      <formula>OR(AO22-SUM(AO23:AO25)&gt;0.2,AO22-SUM(AO23:AO25)&lt;-0.2)</formula>
    </cfRule>
  </conditionalFormatting>
  <conditionalFormatting sqref="AO26">
    <cfRule type="expression" dxfId="1342" priority="27">
      <formula>OR(AO26-SUM(AO7,AO11,AO19)&gt;0.2,AO26-SUM(AO7,AO11,AO19)&lt;-0.2)</formula>
    </cfRule>
  </conditionalFormatting>
  <conditionalFormatting sqref="BD7">
    <cfRule type="expression" dxfId="1341" priority="26">
      <formula>OR(BD7-SUM(BD8:BD10)&gt;0.2,BD7-SUM(BD8:BD10)&lt;-0.2)</formula>
    </cfRule>
  </conditionalFormatting>
  <conditionalFormatting sqref="BD11">
    <cfRule type="expression" dxfId="1340" priority="25">
      <formula>OR(BD11-SUM(BD12:BD13,BD18)&gt;0.2,BD11-SUM(BD12:BD13,BD18)&lt;-0.2)</formula>
    </cfRule>
  </conditionalFormatting>
  <conditionalFormatting sqref="BD13">
    <cfRule type="expression" dxfId="1339" priority="24">
      <formula>OR(BD13-SUM(BD14:BD17)&gt;0.2,BD13-SUM(BD14:BD17)&lt;-0.2)</formula>
    </cfRule>
  </conditionalFormatting>
  <conditionalFormatting sqref="BD19">
    <cfRule type="expression" dxfId="1338" priority="23">
      <formula>OR(BD19-SUM(BD20:BD22)&gt;0.2,BD19-SUM(BD20:BD22)&lt;-0.2)</formula>
    </cfRule>
  </conditionalFormatting>
  <conditionalFormatting sqref="BD22">
    <cfRule type="expression" dxfId="1337" priority="22">
      <formula>OR(BD22-SUM(BD23:BD25)&gt;0.2,BD22-SUM(BD23:BD25)&lt;-0.2)</formula>
    </cfRule>
  </conditionalFormatting>
  <conditionalFormatting sqref="BD26">
    <cfRule type="expression" dxfId="1336" priority="21">
      <formula>OR(BD26-SUM(BD7,BD11,BD19)&gt;0.2,BD26-SUM(BD7,BD11,BD19)&lt;-0.2)</formula>
    </cfRule>
  </conditionalFormatting>
  <conditionalFormatting sqref="U7:W26">
    <cfRule type="cellIs" dxfId="1335" priority="435" operator="equal">
      <formula>"-0.0"</formula>
    </cfRule>
    <cfRule type="expression" dxfId="1334" priority="436">
      <formula>AND(ABS(#REF!)&gt;1000,ABS(U7-ROUND((#REF!-#REF!)/ABS(#REF!)*100,1))&gt;0.2)</formula>
    </cfRule>
  </conditionalFormatting>
  <conditionalFormatting sqref="N7:O7">
    <cfRule type="expression" dxfId="1333" priority="20">
      <formula>OR(N7-SUM(N8:N10)&gt;1,N7-SUM(N8:N10)&lt;-1)</formula>
    </cfRule>
  </conditionalFormatting>
  <conditionalFormatting sqref="N11:O11">
    <cfRule type="expression" dxfId="1332" priority="19">
      <formula>OR(N11-SUM(N12:N13,N18)&gt;1,N11-SUM(N12:N13,N18)&lt;-1)</formula>
    </cfRule>
  </conditionalFormatting>
  <conditionalFormatting sqref="N13:O13">
    <cfRule type="expression" dxfId="1331" priority="18">
      <formula>OR(N13-SUM(N14:N17)&gt;1,N13-SUM(N14:N17)&lt;-1)</formula>
    </cfRule>
  </conditionalFormatting>
  <conditionalFormatting sqref="N19:O19">
    <cfRule type="expression" dxfId="1330" priority="17">
      <formula>OR(N19-SUM(N20:N22)&gt;1,N19-SUM(N20:N22)&lt;-1)</formula>
    </cfRule>
  </conditionalFormatting>
  <conditionalFormatting sqref="N22:O22">
    <cfRule type="expression" dxfId="1329" priority="16">
      <formula>OR(N22-SUM(N23:N25)&gt;1,N22-SUM(N23:N25)&lt;-1)</formula>
    </cfRule>
  </conditionalFormatting>
  <conditionalFormatting sqref="N26:O26">
    <cfRule type="expression" dxfId="1328" priority="15">
      <formula>OR(N26-SUM(N7,N11,N19)&gt;1,N26-SUM(N7,N11,N19)&lt;-1)</formula>
    </cfRule>
  </conditionalFormatting>
  <conditionalFormatting sqref="AB7:AC26">
    <cfRule type="cellIs" dxfId="1327" priority="13" operator="equal">
      <formula>"-0.0"</formula>
    </cfRule>
    <cfRule type="expression" dxfId="1326" priority="14">
      <formula>AND(ABS(M7)&gt;1000,ABS(AB7-ROUND((N7-M7)/ABS(M7)*100,1))&gt;0.2)</formula>
    </cfRule>
  </conditionalFormatting>
  <conditionalFormatting sqref="AP7:AQ7">
    <cfRule type="expression" dxfId="1325" priority="12">
      <formula>OR(AP7-SUM(AP8:AP10)&gt;0.2,AP7-SUM(AP8:AP10)&lt;-0.2)</formula>
    </cfRule>
  </conditionalFormatting>
  <conditionalFormatting sqref="AP11:AQ11">
    <cfRule type="expression" dxfId="1324" priority="11">
      <formula>OR(AP11-SUM(AP12:AP13,AP18)&gt;0.2,AP11-SUM(AP12:AP13,AP18)&lt;-0.2)</formula>
    </cfRule>
  </conditionalFormatting>
  <conditionalFormatting sqref="AP13:AQ13">
    <cfRule type="expression" dxfId="1323" priority="10">
      <formula>OR(AP13-SUM(AP14:AP17)&gt;0.2,AP13-SUM(AP14:AP17)&lt;-0.2)</formula>
    </cfRule>
  </conditionalFormatting>
  <conditionalFormatting sqref="AP19:AQ19">
    <cfRule type="expression" dxfId="1322" priority="9">
      <formula>OR(AP19-SUM(AP20:AP22)&gt;0.2,AP19-SUM(AP20:AP22)&lt;-0.2)</formula>
    </cfRule>
  </conditionalFormatting>
  <conditionalFormatting sqref="AP22:AQ22">
    <cfRule type="expression" dxfId="1321" priority="8">
      <formula>OR(AP22-SUM(AP23:AP25)&gt;0.2,AP22-SUM(AP23:AP25)&lt;-0.2)</formula>
    </cfRule>
  </conditionalFormatting>
  <conditionalFormatting sqref="AP26:AQ26">
    <cfRule type="expression" dxfId="1320" priority="7">
      <formula>OR(AP26-SUM(AP7,AP11,AP19)&gt;0.2,AP26-SUM(AP7,AP11,AP19)&lt;-0.2)</formula>
    </cfRule>
  </conditionalFormatting>
  <conditionalFormatting sqref="BE7:BF7">
    <cfRule type="expression" dxfId="1319" priority="6">
      <formula>OR(BE7-SUM(BE8:BE10)&gt;0.2,BE7-SUM(BE8:BE10)&lt;-0.2)</formula>
    </cfRule>
  </conditionalFormatting>
  <conditionalFormatting sqref="BE11:BF11">
    <cfRule type="expression" dxfId="1318" priority="5">
      <formula>OR(BE11-SUM(BE12:BE13,BE18)&gt;0.2,BE11-SUM(BE12:BE13,BE18)&lt;-0.2)</formula>
    </cfRule>
  </conditionalFormatting>
  <conditionalFormatting sqref="BE13:BF13">
    <cfRule type="expression" dxfId="1317" priority="4">
      <formula>OR(BE13-SUM(BE14:BE17)&gt;0.2,BE13-SUM(BE14:BE17)&lt;-0.2)</formula>
    </cfRule>
  </conditionalFormatting>
  <conditionalFormatting sqref="BE19:BF19">
    <cfRule type="expression" dxfId="1316" priority="3">
      <formula>OR(BE19-SUM(BE20:BE22)&gt;0.2,BE19-SUM(BE20:BE22)&lt;-0.2)</formula>
    </cfRule>
  </conditionalFormatting>
  <conditionalFormatting sqref="BE22:BF22">
    <cfRule type="expression" dxfId="1315" priority="2">
      <formula>OR(BE22-SUM(BE23:BE25)&gt;0.2,BE22-SUM(BE23:BE25)&lt;-0.2)</formula>
    </cfRule>
  </conditionalFormatting>
  <conditionalFormatting sqref="BE26:BF26">
    <cfRule type="expression" dxfId="1314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17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187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187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187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7034</v>
      </c>
      <c r="G7" s="10">
        <v>6944</v>
      </c>
      <c r="H7" s="10">
        <v>6802</v>
      </c>
      <c r="I7" s="10">
        <v>6511</v>
      </c>
      <c r="J7" s="10">
        <v>6460</v>
      </c>
      <c r="K7" s="10">
        <v>6528</v>
      </c>
      <c r="L7" s="10">
        <v>6592</v>
      </c>
      <c r="M7" s="10">
        <v>6475</v>
      </c>
      <c r="N7" s="10">
        <v>6227</v>
      </c>
      <c r="O7" s="10">
        <v>6025</v>
      </c>
      <c r="Q7" s="18" t="s">
        <v>5</v>
      </c>
      <c r="R7" s="83" t="s">
        <v>48</v>
      </c>
      <c r="S7" s="83"/>
      <c r="T7" s="40"/>
      <c r="U7" s="29">
        <v>-1.3</v>
      </c>
      <c r="V7" s="29">
        <v>-2</v>
      </c>
      <c r="W7" s="29">
        <v>-4.3</v>
      </c>
      <c r="X7" s="29">
        <v>-0.8</v>
      </c>
      <c r="Y7" s="29">
        <v>1.1000000000000001</v>
      </c>
      <c r="Z7" s="29">
        <v>1</v>
      </c>
      <c r="AA7" s="29">
        <v>-1.8</v>
      </c>
      <c r="AB7" s="29">
        <v>-3.8</v>
      </c>
      <c r="AC7" s="29">
        <v>-3.2</v>
      </c>
      <c r="AE7" s="18" t="s">
        <v>5</v>
      </c>
      <c r="AF7" s="83" t="s">
        <v>48</v>
      </c>
      <c r="AG7" s="83"/>
      <c r="AH7" s="40"/>
      <c r="AI7" s="41">
        <v>-0.7</v>
      </c>
      <c r="AJ7" s="41">
        <v>-1</v>
      </c>
      <c r="AK7" s="41">
        <v>-2.1</v>
      </c>
      <c r="AL7" s="41">
        <v>-0.4</v>
      </c>
      <c r="AM7" s="41">
        <v>0.5</v>
      </c>
      <c r="AN7" s="41">
        <v>0.5</v>
      </c>
      <c r="AO7" s="41">
        <v>-0.9</v>
      </c>
      <c r="AP7" s="41">
        <v>-2</v>
      </c>
      <c r="AQ7" s="41">
        <v>-1.6</v>
      </c>
      <c r="AS7" s="18" t="s">
        <v>5</v>
      </c>
      <c r="AT7" s="83" t="s">
        <v>48</v>
      </c>
      <c r="AU7" s="83"/>
      <c r="AV7" s="40"/>
      <c r="AW7" s="41">
        <v>53.2</v>
      </c>
      <c r="AX7" s="41">
        <v>50.8</v>
      </c>
      <c r="AY7" s="41">
        <v>48.3</v>
      </c>
      <c r="AZ7" s="41">
        <v>49.3</v>
      </c>
      <c r="BA7" s="41">
        <v>51.7</v>
      </c>
      <c r="BB7" s="41">
        <v>51.7</v>
      </c>
      <c r="BC7" s="41">
        <v>49.8</v>
      </c>
      <c r="BD7" s="41">
        <v>51.9</v>
      </c>
      <c r="BE7" s="41">
        <v>50.8</v>
      </c>
      <c r="BF7" s="41">
        <v>52.4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5936</v>
      </c>
      <c r="G8" s="6">
        <v>5851</v>
      </c>
      <c r="H8" s="6">
        <v>5736</v>
      </c>
      <c r="I8" s="6">
        <v>5482</v>
      </c>
      <c r="J8" s="6">
        <v>5436</v>
      </c>
      <c r="K8" s="6">
        <v>5494</v>
      </c>
      <c r="L8" s="6">
        <v>5553</v>
      </c>
      <c r="M8" s="6">
        <v>5442</v>
      </c>
      <c r="N8" s="6">
        <v>5236</v>
      </c>
      <c r="O8" s="6">
        <v>5054</v>
      </c>
      <c r="Q8" s="19"/>
      <c r="R8" s="19" t="s">
        <v>0</v>
      </c>
      <c r="S8" s="70" t="s">
        <v>49</v>
      </c>
      <c r="T8" s="20"/>
      <c r="U8" s="30">
        <v>-1.4</v>
      </c>
      <c r="V8" s="30">
        <v>-2</v>
      </c>
      <c r="W8" s="30">
        <v>-4.4000000000000004</v>
      </c>
      <c r="X8" s="30">
        <v>-0.8</v>
      </c>
      <c r="Y8" s="30">
        <v>1.1000000000000001</v>
      </c>
      <c r="Z8" s="30">
        <v>1.1000000000000001</v>
      </c>
      <c r="AA8" s="30">
        <v>-2</v>
      </c>
      <c r="AB8" s="30">
        <v>-3.8</v>
      </c>
      <c r="AC8" s="30">
        <v>-3.5</v>
      </c>
      <c r="AE8" s="19"/>
      <c r="AF8" s="19" t="s">
        <v>0</v>
      </c>
      <c r="AG8" s="70" t="s">
        <v>49</v>
      </c>
      <c r="AH8" s="20"/>
      <c r="AI8" s="42">
        <v>-0.6</v>
      </c>
      <c r="AJ8" s="42">
        <v>-0.8</v>
      </c>
      <c r="AK8" s="42">
        <v>-1.8</v>
      </c>
      <c r="AL8" s="42">
        <v>-0.4</v>
      </c>
      <c r="AM8" s="42">
        <v>0.5</v>
      </c>
      <c r="AN8" s="42">
        <v>0.5</v>
      </c>
      <c r="AO8" s="42">
        <v>-0.8</v>
      </c>
      <c r="AP8" s="42">
        <v>-1.7</v>
      </c>
      <c r="AQ8" s="42">
        <v>-1.5</v>
      </c>
      <c r="AS8" s="19"/>
      <c r="AT8" s="19" t="s">
        <v>0</v>
      </c>
      <c r="AU8" s="70" t="s">
        <v>49</v>
      </c>
      <c r="AV8" s="20"/>
      <c r="AW8" s="42">
        <v>44.9</v>
      </c>
      <c r="AX8" s="42">
        <v>42.8</v>
      </c>
      <c r="AY8" s="42">
        <v>40.700000000000003</v>
      </c>
      <c r="AZ8" s="42">
        <v>41.5</v>
      </c>
      <c r="BA8" s="42">
        <v>43.5</v>
      </c>
      <c r="BB8" s="42">
        <v>43.5</v>
      </c>
      <c r="BC8" s="42">
        <v>42</v>
      </c>
      <c r="BD8" s="42">
        <v>43.6</v>
      </c>
      <c r="BE8" s="42">
        <v>42.7</v>
      </c>
      <c r="BF8" s="42">
        <v>43.9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939</v>
      </c>
      <c r="G9" s="6">
        <v>961</v>
      </c>
      <c r="H9" s="6">
        <v>958</v>
      </c>
      <c r="I9" s="6">
        <v>907</v>
      </c>
      <c r="J9" s="6">
        <v>895</v>
      </c>
      <c r="K9" s="6">
        <v>909</v>
      </c>
      <c r="L9" s="6">
        <v>908</v>
      </c>
      <c r="M9" s="6">
        <v>907</v>
      </c>
      <c r="N9" s="6">
        <v>873</v>
      </c>
      <c r="O9" s="6">
        <v>860</v>
      </c>
      <c r="Q9" s="20"/>
      <c r="R9" s="19" t="s">
        <v>2</v>
      </c>
      <c r="S9" s="70" t="s">
        <v>50</v>
      </c>
      <c r="T9" s="20"/>
      <c r="U9" s="30">
        <v>2.2999999999999998</v>
      </c>
      <c r="V9" s="30">
        <v>-0.3</v>
      </c>
      <c r="W9" s="30">
        <v>-5.4</v>
      </c>
      <c r="X9" s="30">
        <v>-1.2</v>
      </c>
      <c r="Y9" s="30">
        <v>1.6</v>
      </c>
      <c r="Z9" s="30">
        <v>-0.2</v>
      </c>
      <c r="AA9" s="30">
        <v>-0.1</v>
      </c>
      <c r="AB9" s="30">
        <v>-3.7</v>
      </c>
      <c r="AC9" s="30">
        <v>-1.5</v>
      </c>
      <c r="AE9" s="20"/>
      <c r="AF9" s="19" t="s">
        <v>2</v>
      </c>
      <c r="AG9" s="70" t="s">
        <v>50</v>
      </c>
      <c r="AH9" s="20"/>
      <c r="AI9" s="42">
        <v>0.2</v>
      </c>
      <c r="AJ9" s="42" t="s">
        <v>182</v>
      </c>
      <c r="AK9" s="42">
        <v>-0.4</v>
      </c>
      <c r="AL9" s="42">
        <v>-0.1</v>
      </c>
      <c r="AM9" s="42">
        <v>0.1</v>
      </c>
      <c r="AN9" s="42" t="s">
        <v>182</v>
      </c>
      <c r="AO9" s="42" t="s">
        <v>182</v>
      </c>
      <c r="AP9" s="42">
        <v>-0.3</v>
      </c>
      <c r="AQ9" s="42">
        <v>-0.1</v>
      </c>
      <c r="AS9" s="20"/>
      <c r="AT9" s="19" t="s">
        <v>2</v>
      </c>
      <c r="AU9" s="70" t="s">
        <v>50</v>
      </c>
      <c r="AV9" s="20"/>
      <c r="AW9" s="42">
        <v>7.1</v>
      </c>
      <c r="AX9" s="42">
        <v>7</v>
      </c>
      <c r="AY9" s="42">
        <v>6.8</v>
      </c>
      <c r="AZ9" s="42">
        <v>6.9</v>
      </c>
      <c r="BA9" s="42">
        <v>7.2</v>
      </c>
      <c r="BB9" s="42">
        <v>7.2</v>
      </c>
      <c r="BC9" s="42">
        <v>6.9</v>
      </c>
      <c r="BD9" s="42">
        <v>7.3</v>
      </c>
      <c r="BE9" s="42">
        <v>7.1</v>
      </c>
      <c r="BF9" s="42">
        <v>7.5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158</v>
      </c>
      <c r="G10" s="6">
        <v>132</v>
      </c>
      <c r="H10" s="6">
        <v>108</v>
      </c>
      <c r="I10" s="6">
        <v>122</v>
      </c>
      <c r="J10" s="6">
        <v>129</v>
      </c>
      <c r="K10" s="6">
        <v>124</v>
      </c>
      <c r="L10" s="6">
        <v>131</v>
      </c>
      <c r="M10" s="6">
        <v>126</v>
      </c>
      <c r="N10" s="6">
        <v>118</v>
      </c>
      <c r="O10" s="6">
        <v>111</v>
      </c>
      <c r="Q10" s="22"/>
      <c r="R10" s="19" t="s">
        <v>51</v>
      </c>
      <c r="S10" s="71" t="s">
        <v>52</v>
      </c>
      <c r="T10" s="22"/>
      <c r="U10" s="30">
        <v>-16.3</v>
      </c>
      <c r="V10" s="30">
        <v>-18.399999999999999</v>
      </c>
      <c r="W10" s="30">
        <v>12.8</v>
      </c>
      <c r="X10" s="30">
        <v>5.6</v>
      </c>
      <c r="Y10" s="30">
        <v>-3.7</v>
      </c>
      <c r="Z10" s="30">
        <v>5.6</v>
      </c>
      <c r="AA10" s="30">
        <v>-3.7</v>
      </c>
      <c r="AB10" s="30">
        <v>-6.7</v>
      </c>
      <c r="AC10" s="30">
        <v>-5.9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0.1</v>
      </c>
      <c r="AL10" s="42">
        <v>0.1</v>
      </c>
      <c r="AM10" s="42" t="s">
        <v>182</v>
      </c>
      <c r="AN10" s="42">
        <v>0.1</v>
      </c>
      <c r="AO10" s="42" t="s">
        <v>182</v>
      </c>
      <c r="AP10" s="42">
        <v>-0.1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1.2</v>
      </c>
      <c r="AX10" s="42">
        <v>1</v>
      </c>
      <c r="AY10" s="42">
        <v>0.8</v>
      </c>
      <c r="AZ10" s="42">
        <v>0.9</v>
      </c>
      <c r="BA10" s="42">
        <v>1</v>
      </c>
      <c r="BB10" s="42">
        <v>1</v>
      </c>
      <c r="BC10" s="42">
        <v>1</v>
      </c>
      <c r="BD10" s="42">
        <v>1</v>
      </c>
      <c r="BE10" s="42">
        <v>1</v>
      </c>
      <c r="BF10" s="42">
        <v>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904</v>
      </c>
      <c r="G11" s="10">
        <v>881</v>
      </c>
      <c r="H11" s="10">
        <v>867</v>
      </c>
      <c r="I11" s="10">
        <v>834</v>
      </c>
      <c r="J11" s="10">
        <v>841</v>
      </c>
      <c r="K11" s="10">
        <v>817</v>
      </c>
      <c r="L11" s="10">
        <v>770</v>
      </c>
      <c r="M11" s="10">
        <v>757</v>
      </c>
      <c r="N11" s="10">
        <v>761</v>
      </c>
      <c r="O11" s="10">
        <v>759</v>
      </c>
      <c r="Q11" s="48" t="s">
        <v>3</v>
      </c>
      <c r="R11" s="83" t="s">
        <v>113</v>
      </c>
      <c r="S11" s="83"/>
      <c r="T11" s="40"/>
      <c r="U11" s="29">
        <v>-2.5</v>
      </c>
      <c r="V11" s="29">
        <v>-1.6</v>
      </c>
      <c r="W11" s="29">
        <v>-3.8</v>
      </c>
      <c r="X11" s="29">
        <v>0.8</v>
      </c>
      <c r="Y11" s="29">
        <v>-2.8</v>
      </c>
      <c r="Z11" s="29">
        <v>-5.8</v>
      </c>
      <c r="AA11" s="29">
        <v>-1.6</v>
      </c>
      <c r="AB11" s="29">
        <v>0.5</v>
      </c>
      <c r="AC11" s="29">
        <v>-0.2</v>
      </c>
      <c r="AE11" s="48" t="s">
        <v>3</v>
      </c>
      <c r="AF11" s="83" t="s">
        <v>113</v>
      </c>
      <c r="AG11" s="83"/>
      <c r="AH11" s="40"/>
      <c r="AI11" s="41">
        <v>-0.2</v>
      </c>
      <c r="AJ11" s="41">
        <v>-0.1</v>
      </c>
      <c r="AK11" s="41">
        <v>-0.2</v>
      </c>
      <c r="AL11" s="41">
        <v>0</v>
      </c>
      <c r="AM11" s="41">
        <v>-0.2</v>
      </c>
      <c r="AN11" s="41">
        <v>-0.4</v>
      </c>
      <c r="AO11" s="41">
        <v>-0.1</v>
      </c>
      <c r="AP11" s="41">
        <v>0</v>
      </c>
      <c r="AQ11" s="41" t="s">
        <v>182</v>
      </c>
      <c r="AS11" s="48" t="s">
        <v>3</v>
      </c>
      <c r="AT11" s="83" t="s">
        <v>113</v>
      </c>
      <c r="AU11" s="83"/>
      <c r="AV11" s="40"/>
      <c r="AW11" s="41">
        <v>6.8</v>
      </c>
      <c r="AX11" s="41">
        <v>6.4</v>
      </c>
      <c r="AY11" s="41">
        <v>6.2</v>
      </c>
      <c r="AZ11" s="41">
        <v>6.3</v>
      </c>
      <c r="BA11" s="41">
        <v>6.7</v>
      </c>
      <c r="BB11" s="41">
        <v>6.5</v>
      </c>
      <c r="BC11" s="41">
        <v>5.8</v>
      </c>
      <c r="BD11" s="41">
        <v>6.1</v>
      </c>
      <c r="BE11" s="41">
        <v>6.2</v>
      </c>
      <c r="BF11" s="41">
        <v>6.6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-59</v>
      </c>
      <c r="G12" s="6">
        <v>-56</v>
      </c>
      <c r="H12" s="6">
        <v>-53</v>
      </c>
      <c r="I12" s="6">
        <v>-44</v>
      </c>
      <c r="J12" s="6">
        <v>-35</v>
      </c>
      <c r="K12" s="6">
        <v>-28</v>
      </c>
      <c r="L12" s="6">
        <v>-25</v>
      </c>
      <c r="M12" s="6">
        <v>-19</v>
      </c>
      <c r="N12" s="6">
        <v>-11</v>
      </c>
      <c r="O12" s="6" t="s">
        <v>188</v>
      </c>
      <c r="Q12" s="20"/>
      <c r="R12" s="19" t="s">
        <v>0</v>
      </c>
      <c r="S12" s="70" t="s">
        <v>178</v>
      </c>
      <c r="T12" s="20"/>
      <c r="U12" s="30">
        <v>4.9000000000000004</v>
      </c>
      <c r="V12" s="30">
        <v>5.8</v>
      </c>
      <c r="W12" s="30">
        <v>16.2</v>
      </c>
      <c r="X12" s="30">
        <v>20.6</v>
      </c>
      <c r="Y12" s="30">
        <v>20.6</v>
      </c>
      <c r="Z12" s="30">
        <v>11.1</v>
      </c>
      <c r="AA12" s="30">
        <v>24.5</v>
      </c>
      <c r="AB12" s="30">
        <v>41.3</v>
      </c>
      <c r="AC12" s="30">
        <v>78.5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0.1</v>
      </c>
      <c r="AL12" s="42">
        <v>0.1</v>
      </c>
      <c r="AM12" s="42">
        <v>0.1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-0.4</v>
      </c>
      <c r="AZ12" s="42">
        <v>-0.3</v>
      </c>
      <c r="BA12" s="42">
        <v>-0.3</v>
      </c>
      <c r="BB12" s="42">
        <v>-0.2</v>
      </c>
      <c r="BC12" s="42">
        <v>-0.2</v>
      </c>
      <c r="BD12" s="42">
        <v>-0.2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945</v>
      </c>
      <c r="G13" s="6">
        <v>922</v>
      </c>
      <c r="H13" s="6">
        <v>906</v>
      </c>
      <c r="I13" s="6">
        <v>866</v>
      </c>
      <c r="J13" s="6">
        <v>864</v>
      </c>
      <c r="K13" s="6">
        <v>833</v>
      </c>
      <c r="L13" s="6">
        <v>781</v>
      </c>
      <c r="M13" s="6">
        <v>762</v>
      </c>
      <c r="N13" s="6">
        <v>759</v>
      </c>
      <c r="O13" s="6">
        <v>749</v>
      </c>
      <c r="Q13" s="20"/>
      <c r="R13" s="19" t="s">
        <v>2</v>
      </c>
      <c r="S13" s="71" t="s">
        <v>53</v>
      </c>
      <c r="T13" s="22"/>
      <c r="U13" s="30">
        <v>-2.4</v>
      </c>
      <c r="V13" s="30">
        <v>-1.8</v>
      </c>
      <c r="W13" s="30">
        <v>-4.4000000000000004</v>
      </c>
      <c r="X13" s="30">
        <v>-0.2</v>
      </c>
      <c r="Y13" s="30">
        <v>-3.5</v>
      </c>
      <c r="Z13" s="30">
        <v>-6.2</v>
      </c>
      <c r="AA13" s="30">
        <v>-2.5</v>
      </c>
      <c r="AB13" s="30">
        <v>-0.4</v>
      </c>
      <c r="AC13" s="30">
        <v>-1.4</v>
      </c>
      <c r="AE13" s="20"/>
      <c r="AF13" s="19" t="s">
        <v>2</v>
      </c>
      <c r="AG13" s="71" t="s">
        <v>53</v>
      </c>
      <c r="AH13" s="22"/>
      <c r="AI13" s="42">
        <v>-0.2</v>
      </c>
      <c r="AJ13" s="42">
        <v>-0.1</v>
      </c>
      <c r="AK13" s="42">
        <v>-0.3</v>
      </c>
      <c r="AL13" s="42" t="s">
        <v>182</v>
      </c>
      <c r="AM13" s="42">
        <v>-0.2</v>
      </c>
      <c r="AN13" s="42">
        <v>-0.4</v>
      </c>
      <c r="AO13" s="42">
        <v>-0.1</v>
      </c>
      <c r="AP13" s="42" t="s">
        <v>182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7.2</v>
      </c>
      <c r="AX13" s="42">
        <v>6.7</v>
      </c>
      <c r="AY13" s="42">
        <v>6.4</v>
      </c>
      <c r="AZ13" s="42">
        <v>6.6</v>
      </c>
      <c r="BA13" s="42">
        <v>6.9</v>
      </c>
      <c r="BB13" s="42">
        <v>6.6</v>
      </c>
      <c r="BC13" s="42">
        <v>5.9</v>
      </c>
      <c r="BD13" s="42">
        <v>6.1</v>
      </c>
      <c r="BE13" s="42">
        <v>6.2</v>
      </c>
      <c r="BF13" s="42">
        <v>6.5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206</v>
      </c>
      <c r="G14" s="6">
        <v>92</v>
      </c>
      <c r="H14" s="6">
        <v>71</v>
      </c>
      <c r="I14" s="6">
        <v>38</v>
      </c>
      <c r="J14" s="6">
        <v>86</v>
      </c>
      <c r="K14" s="6">
        <v>92</v>
      </c>
      <c r="L14" s="6">
        <v>97</v>
      </c>
      <c r="M14" s="6">
        <v>96</v>
      </c>
      <c r="N14" s="6">
        <v>144</v>
      </c>
      <c r="O14" s="6">
        <v>148</v>
      </c>
      <c r="Q14" s="20"/>
      <c r="R14" s="21" t="s">
        <v>54</v>
      </c>
      <c r="S14" s="71" t="s">
        <v>58</v>
      </c>
      <c r="T14" s="22"/>
      <c r="U14" s="30">
        <v>-55.4</v>
      </c>
      <c r="V14" s="30">
        <v>-22.5</v>
      </c>
      <c r="W14" s="30">
        <v>-46.2</v>
      </c>
      <c r="X14" s="30">
        <v>123.8</v>
      </c>
      <c r="Y14" s="30">
        <v>7.6</v>
      </c>
      <c r="Z14" s="30">
        <v>5.3</v>
      </c>
      <c r="AA14" s="30">
        <v>-1.1000000000000001</v>
      </c>
      <c r="AB14" s="30">
        <v>49.4</v>
      </c>
      <c r="AC14" s="30">
        <v>2.7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-0.2</v>
      </c>
      <c r="AK14" s="42">
        <v>-0.2</v>
      </c>
      <c r="AL14" s="42">
        <v>0.4</v>
      </c>
      <c r="AM14" s="42">
        <v>0.1</v>
      </c>
      <c r="AN14" s="42">
        <v>0</v>
      </c>
      <c r="AO14" s="42" t="s">
        <v>182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1.6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0.7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66</v>
      </c>
      <c r="G15" s="62">
        <v>129</v>
      </c>
      <c r="H15" s="62">
        <v>140</v>
      </c>
      <c r="I15" s="62">
        <v>167</v>
      </c>
      <c r="J15" s="62">
        <v>178</v>
      </c>
      <c r="K15" s="62">
        <v>200</v>
      </c>
      <c r="L15" s="62">
        <v>153</v>
      </c>
      <c r="M15" s="62">
        <v>143</v>
      </c>
      <c r="N15" s="62">
        <v>133</v>
      </c>
      <c r="O15" s="62">
        <v>124</v>
      </c>
      <c r="Q15" s="20"/>
      <c r="R15" s="21" t="s">
        <v>55</v>
      </c>
      <c r="S15" s="71" t="s">
        <v>115</v>
      </c>
      <c r="T15" s="22"/>
      <c r="U15" s="30">
        <v>96.4</v>
      </c>
      <c r="V15" s="30">
        <v>8.6</v>
      </c>
      <c r="W15" s="30">
        <v>19.3</v>
      </c>
      <c r="X15" s="30">
        <v>6.7</v>
      </c>
      <c r="Y15" s="30">
        <v>12.6</v>
      </c>
      <c r="Z15" s="30">
        <v>-23.5</v>
      </c>
      <c r="AA15" s="30">
        <v>-7</v>
      </c>
      <c r="AB15" s="30">
        <v>-7.1</v>
      </c>
      <c r="AC15" s="30">
        <v>-6.2</v>
      </c>
      <c r="AE15" s="20"/>
      <c r="AF15" s="21" t="s">
        <v>55</v>
      </c>
      <c r="AG15" s="71" t="s">
        <v>115</v>
      </c>
      <c r="AH15" s="22"/>
      <c r="AI15" s="42">
        <v>0.5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-0.4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0.5</v>
      </c>
      <c r="AX15" s="42">
        <v>0.9</v>
      </c>
      <c r="AY15" s="42">
        <v>1</v>
      </c>
      <c r="AZ15" s="42">
        <v>1.3</v>
      </c>
      <c r="BA15" s="42">
        <v>1.4</v>
      </c>
      <c r="BB15" s="42">
        <v>1.6</v>
      </c>
      <c r="BC15" s="42">
        <v>1.2</v>
      </c>
      <c r="BD15" s="42">
        <v>1.1000000000000001</v>
      </c>
      <c r="BE15" s="42">
        <v>1.1000000000000001</v>
      </c>
      <c r="BF15" s="42">
        <v>1.1000000000000001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636</v>
      </c>
      <c r="G16" s="62">
        <v>665</v>
      </c>
      <c r="H16" s="62">
        <v>660</v>
      </c>
      <c r="I16" s="62">
        <v>628</v>
      </c>
      <c r="J16" s="62">
        <v>568</v>
      </c>
      <c r="K16" s="62">
        <v>509</v>
      </c>
      <c r="L16" s="62">
        <v>500</v>
      </c>
      <c r="M16" s="62">
        <v>493</v>
      </c>
      <c r="N16" s="62">
        <v>455</v>
      </c>
      <c r="O16" s="62">
        <v>449</v>
      </c>
      <c r="Q16" s="20"/>
      <c r="R16" s="21" t="s">
        <v>56</v>
      </c>
      <c r="S16" s="71" t="s">
        <v>116</v>
      </c>
      <c r="T16" s="22"/>
      <c r="U16" s="30">
        <v>4.5999999999999996</v>
      </c>
      <c r="V16" s="30">
        <v>-0.8</v>
      </c>
      <c r="W16" s="30">
        <v>-4.9000000000000004</v>
      </c>
      <c r="X16" s="30">
        <v>-9.6</v>
      </c>
      <c r="Y16" s="30">
        <v>-10.4</v>
      </c>
      <c r="Z16" s="30">
        <v>-1.6</v>
      </c>
      <c r="AA16" s="30">
        <v>-1.4</v>
      </c>
      <c r="AB16" s="30">
        <v>-7.7</v>
      </c>
      <c r="AC16" s="30">
        <v>-1.3</v>
      </c>
      <c r="AE16" s="20"/>
      <c r="AF16" s="21" t="s">
        <v>56</v>
      </c>
      <c r="AG16" s="71" t="s">
        <v>116</v>
      </c>
      <c r="AH16" s="22"/>
      <c r="AI16" s="42">
        <v>0.2</v>
      </c>
      <c r="AJ16" s="42" t="s">
        <v>182</v>
      </c>
      <c r="AK16" s="42">
        <v>-0.2</v>
      </c>
      <c r="AL16" s="42">
        <v>-0.5</v>
      </c>
      <c r="AM16" s="42">
        <v>-0.5</v>
      </c>
      <c r="AN16" s="42">
        <v>-0.1</v>
      </c>
      <c r="AO16" s="42">
        <v>-0.1</v>
      </c>
      <c r="AP16" s="42">
        <v>-0.3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4.8</v>
      </c>
      <c r="AX16" s="42">
        <v>4.9000000000000004</v>
      </c>
      <c r="AY16" s="42">
        <v>4.7</v>
      </c>
      <c r="AZ16" s="42">
        <v>4.8</v>
      </c>
      <c r="BA16" s="42">
        <v>4.5</v>
      </c>
      <c r="BB16" s="42">
        <v>4</v>
      </c>
      <c r="BC16" s="42">
        <v>3.8</v>
      </c>
      <c r="BD16" s="42">
        <v>4</v>
      </c>
      <c r="BE16" s="42">
        <v>3.7</v>
      </c>
      <c r="BF16" s="42">
        <v>3.9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38</v>
      </c>
      <c r="G17" s="62">
        <v>37</v>
      </c>
      <c r="H17" s="62">
        <v>35</v>
      </c>
      <c r="I17" s="62">
        <v>33</v>
      </c>
      <c r="J17" s="62">
        <v>33</v>
      </c>
      <c r="K17" s="62">
        <v>32</v>
      </c>
      <c r="L17" s="62">
        <v>31</v>
      </c>
      <c r="M17" s="62">
        <v>30</v>
      </c>
      <c r="N17" s="62">
        <v>28</v>
      </c>
      <c r="O17" s="62">
        <v>28</v>
      </c>
      <c r="Q17" s="20"/>
      <c r="R17" s="21" t="s">
        <v>57</v>
      </c>
      <c r="S17" s="71" t="s">
        <v>117</v>
      </c>
      <c r="T17" s="22"/>
      <c r="U17" s="30">
        <v>-3.8</v>
      </c>
      <c r="V17" s="30">
        <v>-4.3</v>
      </c>
      <c r="W17" s="30">
        <v>-5</v>
      </c>
      <c r="X17" s="30">
        <v>-1.4</v>
      </c>
      <c r="Y17" s="30">
        <v>-1.4</v>
      </c>
      <c r="Z17" s="30">
        <v>-4.8</v>
      </c>
      <c r="AA17" s="30">
        <v>-1.9</v>
      </c>
      <c r="AB17" s="30">
        <v>-6.9</v>
      </c>
      <c r="AC17" s="30">
        <v>-0.7</v>
      </c>
      <c r="AE17" s="20"/>
      <c r="AF17" s="21" t="s">
        <v>57</v>
      </c>
      <c r="AG17" s="71" t="s">
        <v>117</v>
      </c>
      <c r="AH17" s="22"/>
      <c r="AI17" s="42" t="s">
        <v>182</v>
      </c>
      <c r="AJ17" s="42" t="s">
        <v>182</v>
      </c>
      <c r="AK17" s="42" t="s">
        <v>182</v>
      </c>
      <c r="AL17" s="42" t="s">
        <v>182</v>
      </c>
      <c r="AM17" s="42" t="s">
        <v>182</v>
      </c>
      <c r="AN17" s="42" t="s">
        <v>182</v>
      </c>
      <c r="AO17" s="42" t="s">
        <v>182</v>
      </c>
      <c r="AP17" s="42" t="s">
        <v>182</v>
      </c>
      <c r="AQ17" s="42" t="s">
        <v>182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0.3</v>
      </c>
      <c r="AY17" s="42">
        <v>0.2</v>
      </c>
      <c r="AZ17" s="42">
        <v>0.3</v>
      </c>
      <c r="BA17" s="42">
        <v>0.3</v>
      </c>
      <c r="BB17" s="42">
        <v>0.3</v>
      </c>
      <c r="BC17" s="42">
        <v>0.2</v>
      </c>
      <c r="BD17" s="42">
        <v>0.2</v>
      </c>
      <c r="BE17" s="42">
        <v>0.2</v>
      </c>
      <c r="BF17" s="42">
        <v>0.2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18</v>
      </c>
      <c r="G18" s="63">
        <v>15</v>
      </c>
      <c r="H18" s="63">
        <v>14</v>
      </c>
      <c r="I18" s="63">
        <v>12</v>
      </c>
      <c r="J18" s="63">
        <v>12</v>
      </c>
      <c r="K18" s="63">
        <v>12</v>
      </c>
      <c r="L18" s="63">
        <v>13</v>
      </c>
      <c r="M18" s="63">
        <v>14</v>
      </c>
      <c r="N18" s="63">
        <v>13</v>
      </c>
      <c r="O18" s="63">
        <v>13</v>
      </c>
      <c r="Q18" s="23"/>
      <c r="R18" s="51" t="s">
        <v>4</v>
      </c>
      <c r="S18" s="72" t="s">
        <v>59</v>
      </c>
      <c r="T18" s="23"/>
      <c r="U18" s="53">
        <v>-16.2</v>
      </c>
      <c r="V18" s="53">
        <v>-7.8</v>
      </c>
      <c r="W18" s="53">
        <v>-9.3000000000000007</v>
      </c>
      <c r="X18" s="53">
        <v>-6.1</v>
      </c>
      <c r="Y18" s="53">
        <v>0.2</v>
      </c>
      <c r="Z18" s="53">
        <v>14.2</v>
      </c>
      <c r="AA18" s="53">
        <v>6.7</v>
      </c>
      <c r="AB18" s="53">
        <v>-10.1</v>
      </c>
      <c r="AC18" s="53">
        <v>0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5275</v>
      </c>
      <c r="G19" s="64">
        <v>5853</v>
      </c>
      <c r="H19" s="64">
        <v>6421</v>
      </c>
      <c r="I19" s="64">
        <v>5864</v>
      </c>
      <c r="J19" s="64">
        <v>5205</v>
      </c>
      <c r="K19" s="64">
        <v>5288</v>
      </c>
      <c r="L19" s="64">
        <v>5867</v>
      </c>
      <c r="M19" s="64">
        <v>5236</v>
      </c>
      <c r="N19" s="64">
        <v>5267</v>
      </c>
      <c r="O19" s="64">
        <v>4719</v>
      </c>
      <c r="Q19" s="48" t="s">
        <v>6</v>
      </c>
      <c r="R19" s="83" t="s">
        <v>118</v>
      </c>
      <c r="S19" s="83"/>
      <c r="T19" s="40"/>
      <c r="U19" s="29">
        <v>11</v>
      </c>
      <c r="V19" s="29">
        <v>9.6999999999999993</v>
      </c>
      <c r="W19" s="29">
        <v>-8.6999999999999993</v>
      </c>
      <c r="X19" s="29">
        <v>-11.2</v>
      </c>
      <c r="Y19" s="29">
        <v>1.6</v>
      </c>
      <c r="Z19" s="29">
        <v>11</v>
      </c>
      <c r="AA19" s="29">
        <v>-10.7</v>
      </c>
      <c r="AB19" s="29">
        <v>0.6</v>
      </c>
      <c r="AC19" s="29">
        <v>-10.4</v>
      </c>
      <c r="AE19" s="48" t="s">
        <v>6</v>
      </c>
      <c r="AF19" s="83" t="s">
        <v>118</v>
      </c>
      <c r="AG19" s="83"/>
      <c r="AH19" s="40"/>
      <c r="AI19" s="41">
        <v>4.4000000000000004</v>
      </c>
      <c r="AJ19" s="41">
        <v>4.0999999999999996</v>
      </c>
      <c r="AK19" s="41">
        <v>-3.9</v>
      </c>
      <c r="AL19" s="41">
        <v>-5</v>
      </c>
      <c r="AM19" s="41">
        <v>0.7</v>
      </c>
      <c r="AN19" s="41">
        <v>4.5999999999999996</v>
      </c>
      <c r="AO19" s="41">
        <v>-4.8</v>
      </c>
      <c r="AP19" s="41">
        <v>0.2</v>
      </c>
      <c r="AQ19" s="41">
        <v>-4.5</v>
      </c>
      <c r="AS19" s="48" t="s">
        <v>6</v>
      </c>
      <c r="AT19" s="83" t="s">
        <v>118</v>
      </c>
      <c r="AU19" s="83"/>
      <c r="AV19" s="40"/>
      <c r="AW19" s="41">
        <v>39.9</v>
      </c>
      <c r="AX19" s="41">
        <v>42.8</v>
      </c>
      <c r="AY19" s="41">
        <v>45.6</v>
      </c>
      <c r="AZ19" s="41">
        <v>44.4</v>
      </c>
      <c r="BA19" s="41">
        <v>41.6</v>
      </c>
      <c r="BB19" s="41">
        <v>41.9</v>
      </c>
      <c r="BC19" s="41">
        <v>44.3</v>
      </c>
      <c r="BD19" s="41">
        <v>42</v>
      </c>
      <c r="BE19" s="41">
        <v>43</v>
      </c>
      <c r="BF19" s="41">
        <v>41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1934</v>
      </c>
      <c r="G20" s="62">
        <v>2470</v>
      </c>
      <c r="H20" s="62">
        <v>3309</v>
      </c>
      <c r="I20" s="62">
        <v>2907</v>
      </c>
      <c r="J20" s="62">
        <v>2077</v>
      </c>
      <c r="K20" s="62">
        <v>1910</v>
      </c>
      <c r="L20" s="62">
        <v>2338</v>
      </c>
      <c r="M20" s="62">
        <v>2482</v>
      </c>
      <c r="N20" s="62">
        <v>2206</v>
      </c>
      <c r="O20" s="62">
        <v>1617</v>
      </c>
      <c r="Q20" s="20"/>
      <c r="R20" s="20" t="s">
        <v>61</v>
      </c>
      <c r="S20" s="73" t="s">
        <v>63</v>
      </c>
      <c r="T20" s="24"/>
      <c r="U20" s="30">
        <v>27.7</v>
      </c>
      <c r="V20" s="30">
        <v>33.9</v>
      </c>
      <c r="W20" s="30">
        <v>-12.2</v>
      </c>
      <c r="X20" s="30">
        <v>-28.6</v>
      </c>
      <c r="Y20" s="30">
        <v>-8</v>
      </c>
      <c r="Z20" s="30">
        <v>22.5</v>
      </c>
      <c r="AA20" s="30">
        <v>6.1</v>
      </c>
      <c r="AB20" s="30">
        <v>-11.1</v>
      </c>
      <c r="AC20" s="30">
        <v>-26.7</v>
      </c>
      <c r="AE20" s="20"/>
      <c r="AF20" s="20" t="s">
        <v>61</v>
      </c>
      <c r="AG20" s="73" t="s">
        <v>63</v>
      </c>
      <c r="AH20" s="24"/>
      <c r="AI20" s="42">
        <v>4.0999999999999996</v>
      </c>
      <c r="AJ20" s="42">
        <v>6.1</v>
      </c>
      <c r="AK20" s="42">
        <v>-2.9</v>
      </c>
      <c r="AL20" s="42">
        <v>-6.3</v>
      </c>
      <c r="AM20" s="42">
        <v>-1.3</v>
      </c>
      <c r="AN20" s="42">
        <v>3.4</v>
      </c>
      <c r="AO20" s="42">
        <v>1.1000000000000001</v>
      </c>
      <c r="AP20" s="42">
        <v>-2.2000000000000002</v>
      </c>
      <c r="AQ20" s="42">
        <v>-4.8</v>
      </c>
      <c r="AS20" s="20"/>
      <c r="AT20" s="20" t="s">
        <v>61</v>
      </c>
      <c r="AU20" s="73" t="s">
        <v>63</v>
      </c>
      <c r="AV20" s="24"/>
      <c r="AW20" s="42">
        <v>14.6</v>
      </c>
      <c r="AX20" s="42">
        <v>18.100000000000001</v>
      </c>
      <c r="AY20" s="42">
        <v>23.5</v>
      </c>
      <c r="AZ20" s="42">
        <v>22</v>
      </c>
      <c r="BA20" s="42">
        <v>16.600000000000001</v>
      </c>
      <c r="BB20" s="42">
        <v>15.1</v>
      </c>
      <c r="BC20" s="42">
        <v>17.7</v>
      </c>
      <c r="BD20" s="42">
        <v>19.899999999999999</v>
      </c>
      <c r="BE20" s="42">
        <v>18</v>
      </c>
      <c r="BF20" s="42">
        <v>14.1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182</v>
      </c>
      <c r="G21" s="62">
        <v>104</v>
      </c>
      <c r="H21" s="62">
        <v>73</v>
      </c>
      <c r="I21" s="62">
        <v>183</v>
      </c>
      <c r="J21" s="62">
        <v>94</v>
      </c>
      <c r="K21" s="62">
        <v>184</v>
      </c>
      <c r="L21" s="62">
        <v>274</v>
      </c>
      <c r="M21" s="62">
        <v>-139</v>
      </c>
      <c r="N21" s="62">
        <v>-5</v>
      </c>
      <c r="O21" s="62">
        <v>55</v>
      </c>
      <c r="Q21" s="20"/>
      <c r="R21" s="20" t="s">
        <v>62</v>
      </c>
      <c r="S21" s="73" t="s">
        <v>64</v>
      </c>
      <c r="T21" s="24"/>
      <c r="U21" s="30">
        <v>-42.9</v>
      </c>
      <c r="V21" s="30">
        <v>-30</v>
      </c>
      <c r="W21" s="30">
        <v>152.80000000000001</v>
      </c>
      <c r="X21" s="30">
        <v>-48.9</v>
      </c>
      <c r="Y21" s="30">
        <v>96.1</v>
      </c>
      <c r="Z21" s="30">
        <v>48.8</v>
      </c>
      <c r="AA21" s="30">
        <v>-150.80000000000001</v>
      </c>
      <c r="AB21" s="30">
        <v>96.4</v>
      </c>
      <c r="AC21" s="30">
        <v>1195.2</v>
      </c>
      <c r="AE21" s="20"/>
      <c r="AF21" s="20" t="s">
        <v>62</v>
      </c>
      <c r="AG21" s="73" t="s">
        <v>64</v>
      </c>
      <c r="AH21" s="24"/>
      <c r="AI21" s="42">
        <v>-0.6</v>
      </c>
      <c r="AJ21" s="42">
        <v>-0.2</v>
      </c>
      <c r="AK21" s="42">
        <v>0.8</v>
      </c>
      <c r="AL21" s="42">
        <v>-0.7</v>
      </c>
      <c r="AM21" s="42">
        <v>0.7</v>
      </c>
      <c r="AN21" s="42">
        <v>0.7</v>
      </c>
      <c r="AO21" s="42">
        <v>-3.1</v>
      </c>
      <c r="AP21" s="42">
        <v>1.1000000000000001</v>
      </c>
      <c r="AQ21" s="42">
        <v>0.5</v>
      </c>
      <c r="AS21" s="20"/>
      <c r="AT21" s="20" t="s">
        <v>62</v>
      </c>
      <c r="AU21" s="73" t="s">
        <v>64</v>
      </c>
      <c r="AV21" s="24"/>
      <c r="AW21" s="42">
        <v>1.4</v>
      </c>
      <c r="AX21" s="42">
        <v>0.8</v>
      </c>
      <c r="AY21" s="42">
        <v>0.5</v>
      </c>
      <c r="AZ21" s="42">
        <v>1.4</v>
      </c>
      <c r="BA21" s="42">
        <v>0.7</v>
      </c>
      <c r="BB21" s="42">
        <v>1.5</v>
      </c>
      <c r="BC21" s="42">
        <v>2.1</v>
      </c>
      <c r="BD21" s="42">
        <v>-1.1000000000000001</v>
      </c>
      <c r="BE21" s="42" t="s">
        <v>182</v>
      </c>
      <c r="BF21" s="42">
        <v>0.5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3159</v>
      </c>
      <c r="G22" s="62">
        <v>3279</v>
      </c>
      <c r="H22" s="62">
        <v>3039</v>
      </c>
      <c r="I22" s="62">
        <v>2774</v>
      </c>
      <c r="J22" s="62">
        <v>3035</v>
      </c>
      <c r="K22" s="62">
        <v>3194</v>
      </c>
      <c r="L22" s="62">
        <v>3255</v>
      </c>
      <c r="M22" s="62">
        <v>2894</v>
      </c>
      <c r="N22" s="62">
        <v>3066</v>
      </c>
      <c r="O22" s="62">
        <v>3048</v>
      </c>
      <c r="Q22" s="20"/>
      <c r="R22" s="20" t="s">
        <v>51</v>
      </c>
      <c r="S22" s="73" t="s">
        <v>65</v>
      </c>
      <c r="T22" s="24"/>
      <c r="U22" s="30">
        <v>3.8</v>
      </c>
      <c r="V22" s="30">
        <v>-7.3</v>
      </c>
      <c r="W22" s="30">
        <v>-8.6999999999999993</v>
      </c>
      <c r="X22" s="30">
        <v>9.4</v>
      </c>
      <c r="Y22" s="30">
        <v>5.3</v>
      </c>
      <c r="Z22" s="30">
        <v>1.9</v>
      </c>
      <c r="AA22" s="30">
        <v>-11.1</v>
      </c>
      <c r="AB22" s="30">
        <v>5.9</v>
      </c>
      <c r="AC22" s="30">
        <v>-0.6</v>
      </c>
      <c r="AE22" s="20"/>
      <c r="AF22" s="20" t="s">
        <v>51</v>
      </c>
      <c r="AG22" s="73" t="s">
        <v>65</v>
      </c>
      <c r="AH22" s="24"/>
      <c r="AI22" s="42">
        <v>0.9</v>
      </c>
      <c r="AJ22" s="42">
        <v>-1.8</v>
      </c>
      <c r="AK22" s="42">
        <v>-1.9</v>
      </c>
      <c r="AL22" s="42">
        <v>2</v>
      </c>
      <c r="AM22" s="42">
        <v>1.3</v>
      </c>
      <c r="AN22" s="42">
        <v>0.5</v>
      </c>
      <c r="AO22" s="42">
        <v>-2.7</v>
      </c>
      <c r="AP22" s="42">
        <v>1.4</v>
      </c>
      <c r="AQ22" s="42">
        <v>-0.1</v>
      </c>
      <c r="AS22" s="20"/>
      <c r="AT22" s="20" t="s">
        <v>51</v>
      </c>
      <c r="AU22" s="73" t="s">
        <v>65</v>
      </c>
      <c r="AV22" s="24"/>
      <c r="AW22" s="42">
        <v>23.9</v>
      </c>
      <c r="AX22" s="42">
        <v>24</v>
      </c>
      <c r="AY22" s="42">
        <v>21.6</v>
      </c>
      <c r="AZ22" s="42">
        <v>21</v>
      </c>
      <c r="BA22" s="42">
        <v>24.3</v>
      </c>
      <c r="BB22" s="42">
        <v>25.3</v>
      </c>
      <c r="BC22" s="42">
        <v>24.6</v>
      </c>
      <c r="BD22" s="42">
        <v>23.2</v>
      </c>
      <c r="BE22" s="42">
        <v>25</v>
      </c>
      <c r="BF22" s="42">
        <v>26.5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880</v>
      </c>
      <c r="G23" s="62">
        <v>954</v>
      </c>
      <c r="H23" s="62">
        <v>762</v>
      </c>
      <c r="I23" s="62">
        <v>539</v>
      </c>
      <c r="J23" s="62">
        <v>763</v>
      </c>
      <c r="K23" s="62">
        <v>1056</v>
      </c>
      <c r="L23" s="62">
        <v>1087</v>
      </c>
      <c r="M23" s="62">
        <v>802</v>
      </c>
      <c r="N23" s="62">
        <v>1051</v>
      </c>
      <c r="O23" s="62">
        <v>1069</v>
      </c>
      <c r="Q23" s="20"/>
      <c r="R23" s="21" t="s">
        <v>66</v>
      </c>
      <c r="S23" s="73" t="s">
        <v>1</v>
      </c>
      <c r="T23" s="24"/>
      <c r="U23" s="30">
        <v>8.3000000000000007</v>
      </c>
      <c r="V23" s="30">
        <v>-20.100000000000001</v>
      </c>
      <c r="W23" s="30">
        <v>-29.2</v>
      </c>
      <c r="X23" s="30">
        <v>41.4</v>
      </c>
      <c r="Y23" s="30">
        <v>38.5</v>
      </c>
      <c r="Z23" s="30">
        <v>2.9</v>
      </c>
      <c r="AA23" s="30">
        <v>-26.2</v>
      </c>
      <c r="AB23" s="30">
        <v>31</v>
      </c>
      <c r="AC23" s="30">
        <v>1.7</v>
      </c>
      <c r="AE23" s="20"/>
      <c r="AF23" s="21" t="s">
        <v>66</v>
      </c>
      <c r="AG23" s="73" t="s">
        <v>1</v>
      </c>
      <c r="AH23" s="24"/>
      <c r="AI23" s="42">
        <v>0.6</v>
      </c>
      <c r="AJ23" s="42">
        <v>-1.4</v>
      </c>
      <c r="AK23" s="42">
        <v>-1.6</v>
      </c>
      <c r="AL23" s="42">
        <v>1.7</v>
      </c>
      <c r="AM23" s="42">
        <v>2.2999999999999998</v>
      </c>
      <c r="AN23" s="42">
        <v>0.2</v>
      </c>
      <c r="AO23" s="42">
        <v>-2.2000000000000002</v>
      </c>
      <c r="AP23" s="42">
        <v>2</v>
      </c>
      <c r="AQ23" s="42">
        <v>0.1</v>
      </c>
      <c r="AS23" s="20"/>
      <c r="AT23" s="21" t="s">
        <v>66</v>
      </c>
      <c r="AU23" s="73" t="s">
        <v>1</v>
      </c>
      <c r="AV23" s="24"/>
      <c r="AW23" s="42">
        <v>6.7</v>
      </c>
      <c r="AX23" s="42">
        <v>7</v>
      </c>
      <c r="AY23" s="42">
        <v>5.4</v>
      </c>
      <c r="AZ23" s="42">
        <v>4.0999999999999996</v>
      </c>
      <c r="BA23" s="42">
        <v>6.1</v>
      </c>
      <c r="BB23" s="42">
        <v>8.4</v>
      </c>
      <c r="BC23" s="42">
        <v>8.1999999999999993</v>
      </c>
      <c r="BD23" s="42">
        <v>6.4</v>
      </c>
      <c r="BE23" s="42">
        <v>8.6</v>
      </c>
      <c r="BF23" s="42">
        <v>9.3000000000000007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627</v>
      </c>
      <c r="G24" s="62">
        <v>653</v>
      </c>
      <c r="H24" s="62">
        <v>649</v>
      </c>
      <c r="I24" s="62">
        <v>541</v>
      </c>
      <c r="J24" s="62">
        <v>555</v>
      </c>
      <c r="K24" s="62">
        <v>394</v>
      </c>
      <c r="L24" s="62">
        <v>430</v>
      </c>
      <c r="M24" s="62">
        <v>374</v>
      </c>
      <c r="N24" s="62">
        <v>318</v>
      </c>
      <c r="O24" s="62">
        <v>284</v>
      </c>
      <c r="Q24" s="20"/>
      <c r="R24" s="21" t="s">
        <v>67</v>
      </c>
      <c r="S24" s="73" t="s">
        <v>69</v>
      </c>
      <c r="T24" s="24"/>
      <c r="U24" s="30">
        <v>4.3</v>
      </c>
      <c r="V24" s="30">
        <v>-0.7</v>
      </c>
      <c r="W24" s="30">
        <v>-16.600000000000001</v>
      </c>
      <c r="X24" s="30">
        <v>2.5</v>
      </c>
      <c r="Y24" s="30">
        <v>-29</v>
      </c>
      <c r="Z24" s="30">
        <v>9.1</v>
      </c>
      <c r="AA24" s="30">
        <v>-13.1</v>
      </c>
      <c r="AB24" s="30">
        <v>-14.9</v>
      </c>
      <c r="AC24" s="30">
        <v>-10.6</v>
      </c>
      <c r="AE24" s="20"/>
      <c r="AF24" s="21" t="s">
        <v>67</v>
      </c>
      <c r="AG24" s="73" t="s">
        <v>69</v>
      </c>
      <c r="AH24" s="24"/>
      <c r="AI24" s="42">
        <v>0.2</v>
      </c>
      <c r="AJ24" s="42" t="s">
        <v>182</v>
      </c>
      <c r="AK24" s="42">
        <v>-0.8</v>
      </c>
      <c r="AL24" s="42">
        <v>0.1</v>
      </c>
      <c r="AM24" s="42">
        <v>-1.3</v>
      </c>
      <c r="AN24" s="42">
        <v>0.3</v>
      </c>
      <c r="AO24" s="42">
        <v>-0.4</v>
      </c>
      <c r="AP24" s="42">
        <v>-0.4</v>
      </c>
      <c r="AQ24" s="42">
        <v>-0.3</v>
      </c>
      <c r="AS24" s="20"/>
      <c r="AT24" s="21" t="s">
        <v>67</v>
      </c>
      <c r="AU24" s="73" t="s">
        <v>69</v>
      </c>
      <c r="AV24" s="24"/>
      <c r="AW24" s="42">
        <v>4.7</v>
      </c>
      <c r="AX24" s="42">
        <v>4.8</v>
      </c>
      <c r="AY24" s="42">
        <v>4.5999999999999996</v>
      </c>
      <c r="AZ24" s="42">
        <v>4.0999999999999996</v>
      </c>
      <c r="BA24" s="42">
        <v>4.4000000000000004</v>
      </c>
      <c r="BB24" s="42">
        <v>3.1</v>
      </c>
      <c r="BC24" s="42">
        <v>3.3</v>
      </c>
      <c r="BD24" s="42">
        <v>3</v>
      </c>
      <c r="BE24" s="42">
        <v>2.6</v>
      </c>
      <c r="BF24" s="42">
        <v>2.5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1652</v>
      </c>
      <c r="G25" s="63">
        <v>1672</v>
      </c>
      <c r="H25" s="63">
        <v>1628</v>
      </c>
      <c r="I25" s="63">
        <v>1693</v>
      </c>
      <c r="J25" s="63">
        <v>1717</v>
      </c>
      <c r="K25" s="63">
        <v>1743</v>
      </c>
      <c r="L25" s="63">
        <v>1737</v>
      </c>
      <c r="M25" s="63">
        <v>1718</v>
      </c>
      <c r="N25" s="63">
        <v>1697</v>
      </c>
      <c r="O25" s="63">
        <v>1694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-2.6</v>
      </c>
      <c r="W25" s="53">
        <v>4</v>
      </c>
      <c r="X25" s="53">
        <v>1.4</v>
      </c>
      <c r="Y25" s="53">
        <v>1.6</v>
      </c>
      <c r="Z25" s="53">
        <v>-0.4</v>
      </c>
      <c r="AA25" s="53">
        <v>-1.1000000000000001</v>
      </c>
      <c r="AB25" s="53">
        <v>-1.2</v>
      </c>
      <c r="AC25" s="53">
        <v>-0.1</v>
      </c>
      <c r="AE25" s="23"/>
      <c r="AF25" s="55" t="s">
        <v>68</v>
      </c>
      <c r="AG25" s="74" t="s">
        <v>70</v>
      </c>
      <c r="AH25" s="56"/>
      <c r="AI25" s="54">
        <v>0.2</v>
      </c>
      <c r="AJ25" s="54">
        <v>-0.3</v>
      </c>
      <c r="AK25" s="54">
        <v>0.5</v>
      </c>
      <c r="AL25" s="54">
        <v>0.2</v>
      </c>
      <c r="AM25" s="54">
        <v>0.2</v>
      </c>
      <c r="AN25" s="54" t="s">
        <v>182</v>
      </c>
      <c r="AO25" s="54">
        <v>-0.1</v>
      </c>
      <c r="AP25" s="54">
        <v>-0.2</v>
      </c>
      <c r="AQ25" s="54" t="s">
        <v>182</v>
      </c>
      <c r="AS25" s="23"/>
      <c r="AT25" s="55" t="s">
        <v>68</v>
      </c>
      <c r="AU25" s="74" t="s">
        <v>70</v>
      </c>
      <c r="AV25" s="56"/>
      <c r="AW25" s="54">
        <v>12.5</v>
      </c>
      <c r="AX25" s="54">
        <v>12.2</v>
      </c>
      <c r="AY25" s="54">
        <v>11.6</v>
      </c>
      <c r="AZ25" s="54">
        <v>12.8</v>
      </c>
      <c r="BA25" s="54">
        <v>13.7</v>
      </c>
      <c r="BB25" s="54">
        <v>13.8</v>
      </c>
      <c r="BC25" s="54">
        <v>13.1</v>
      </c>
      <c r="BD25" s="54">
        <v>13.8</v>
      </c>
      <c r="BE25" s="54">
        <v>13.8</v>
      </c>
      <c r="BF25" s="54">
        <v>14.7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13213</v>
      </c>
      <c r="G26" s="65">
        <v>13679</v>
      </c>
      <c r="H26" s="65">
        <v>14090</v>
      </c>
      <c r="I26" s="65">
        <v>13209</v>
      </c>
      <c r="J26" s="65">
        <v>12505</v>
      </c>
      <c r="K26" s="65">
        <v>12632</v>
      </c>
      <c r="L26" s="65">
        <v>13229</v>
      </c>
      <c r="M26" s="65">
        <v>12469</v>
      </c>
      <c r="N26" s="65">
        <v>12255</v>
      </c>
      <c r="O26" s="65">
        <v>11503</v>
      </c>
      <c r="Q26" s="47" t="s">
        <v>7</v>
      </c>
      <c r="R26" s="82" t="s">
        <v>60</v>
      </c>
      <c r="S26" s="82"/>
      <c r="T26" s="38"/>
      <c r="U26" s="31">
        <v>3.5</v>
      </c>
      <c r="V26" s="31">
        <v>3</v>
      </c>
      <c r="W26" s="31">
        <v>-6.2</v>
      </c>
      <c r="X26" s="31">
        <v>-5.3</v>
      </c>
      <c r="Y26" s="31">
        <v>1</v>
      </c>
      <c r="Z26" s="31">
        <v>4.7</v>
      </c>
      <c r="AA26" s="31">
        <v>-5.7</v>
      </c>
      <c r="AB26" s="31">
        <v>-1.7</v>
      </c>
      <c r="AC26" s="31">
        <v>-6.1</v>
      </c>
      <c r="AE26" s="47" t="s">
        <v>7</v>
      </c>
      <c r="AF26" s="82" t="s">
        <v>60</v>
      </c>
      <c r="AG26" s="82"/>
      <c r="AH26" s="38"/>
      <c r="AI26" s="43">
        <v>3.5</v>
      </c>
      <c r="AJ26" s="43">
        <v>3</v>
      </c>
      <c r="AK26" s="43">
        <v>-6.2</v>
      </c>
      <c r="AL26" s="43">
        <v>-5.3</v>
      </c>
      <c r="AM26" s="43">
        <v>1</v>
      </c>
      <c r="AN26" s="43">
        <v>4.7</v>
      </c>
      <c r="AO26" s="43">
        <v>-5.7</v>
      </c>
      <c r="AP26" s="43">
        <v>-1.7</v>
      </c>
      <c r="AQ26" s="43">
        <v>-6.1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scale="1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18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189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189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189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17380</v>
      </c>
      <c r="G7" s="10">
        <v>17097</v>
      </c>
      <c r="H7" s="10">
        <v>17093</v>
      </c>
      <c r="I7" s="10">
        <v>17150</v>
      </c>
      <c r="J7" s="10">
        <v>17321</v>
      </c>
      <c r="K7" s="10">
        <v>17447</v>
      </c>
      <c r="L7" s="10">
        <v>17681</v>
      </c>
      <c r="M7" s="10">
        <v>17669</v>
      </c>
      <c r="N7" s="10">
        <v>17490</v>
      </c>
      <c r="O7" s="10">
        <v>16905</v>
      </c>
      <c r="Q7" s="18" t="s">
        <v>5</v>
      </c>
      <c r="R7" s="83" t="s">
        <v>48</v>
      </c>
      <c r="S7" s="83"/>
      <c r="T7" s="40"/>
      <c r="U7" s="29">
        <v>-1.6</v>
      </c>
      <c r="V7" s="29" t="s">
        <v>182</v>
      </c>
      <c r="W7" s="29">
        <v>0.3</v>
      </c>
      <c r="X7" s="29">
        <v>1</v>
      </c>
      <c r="Y7" s="29">
        <v>0.7</v>
      </c>
      <c r="Z7" s="29">
        <v>1.3</v>
      </c>
      <c r="AA7" s="29">
        <v>-0.1</v>
      </c>
      <c r="AB7" s="29">
        <v>-1</v>
      </c>
      <c r="AC7" s="29">
        <v>-3.3</v>
      </c>
      <c r="AE7" s="18" t="s">
        <v>5</v>
      </c>
      <c r="AF7" s="83" t="s">
        <v>48</v>
      </c>
      <c r="AG7" s="83"/>
      <c r="AH7" s="40"/>
      <c r="AI7" s="41">
        <v>-0.9</v>
      </c>
      <c r="AJ7" s="41" t="s">
        <v>182</v>
      </c>
      <c r="AK7" s="41">
        <v>0.2</v>
      </c>
      <c r="AL7" s="41">
        <v>0.5</v>
      </c>
      <c r="AM7" s="41">
        <v>0.4</v>
      </c>
      <c r="AN7" s="41">
        <v>0.7</v>
      </c>
      <c r="AO7" s="41" t="s">
        <v>182</v>
      </c>
      <c r="AP7" s="41">
        <v>-0.6</v>
      </c>
      <c r="AQ7" s="41">
        <v>-1.9</v>
      </c>
      <c r="AS7" s="18" t="s">
        <v>5</v>
      </c>
      <c r="AT7" s="83" t="s">
        <v>48</v>
      </c>
      <c r="AU7" s="83"/>
      <c r="AV7" s="40"/>
      <c r="AW7" s="41">
        <v>55.5</v>
      </c>
      <c r="AX7" s="41">
        <v>53.9</v>
      </c>
      <c r="AY7" s="41">
        <v>52.8</v>
      </c>
      <c r="AZ7" s="41">
        <v>54.9</v>
      </c>
      <c r="BA7" s="41">
        <v>57</v>
      </c>
      <c r="BB7" s="41">
        <v>55.6</v>
      </c>
      <c r="BC7" s="41">
        <v>56</v>
      </c>
      <c r="BD7" s="41">
        <v>56.2</v>
      </c>
      <c r="BE7" s="41">
        <v>56.3</v>
      </c>
      <c r="BF7" s="41">
        <v>57.2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14668</v>
      </c>
      <c r="G8" s="6">
        <v>14406</v>
      </c>
      <c r="H8" s="6">
        <v>14415</v>
      </c>
      <c r="I8" s="6">
        <v>14441</v>
      </c>
      <c r="J8" s="6">
        <v>14575</v>
      </c>
      <c r="K8" s="6">
        <v>14684</v>
      </c>
      <c r="L8" s="6">
        <v>14895</v>
      </c>
      <c r="M8" s="6">
        <v>14851</v>
      </c>
      <c r="N8" s="6">
        <v>14707</v>
      </c>
      <c r="O8" s="6">
        <v>14180</v>
      </c>
      <c r="Q8" s="19"/>
      <c r="R8" s="19" t="s">
        <v>0</v>
      </c>
      <c r="S8" s="70" t="s">
        <v>49</v>
      </c>
      <c r="T8" s="20"/>
      <c r="U8" s="30">
        <v>-1.8</v>
      </c>
      <c r="V8" s="30">
        <v>0.1</v>
      </c>
      <c r="W8" s="30">
        <v>0.2</v>
      </c>
      <c r="X8" s="30">
        <v>0.9</v>
      </c>
      <c r="Y8" s="30">
        <v>0.8</v>
      </c>
      <c r="Z8" s="30">
        <v>1.4</v>
      </c>
      <c r="AA8" s="30">
        <v>-0.3</v>
      </c>
      <c r="AB8" s="30">
        <v>-1</v>
      </c>
      <c r="AC8" s="30">
        <v>-3.6</v>
      </c>
      <c r="AE8" s="19"/>
      <c r="AF8" s="19" t="s">
        <v>0</v>
      </c>
      <c r="AG8" s="70" t="s">
        <v>49</v>
      </c>
      <c r="AH8" s="20"/>
      <c r="AI8" s="42">
        <v>-0.8</v>
      </c>
      <c r="AJ8" s="42">
        <v>0</v>
      </c>
      <c r="AK8" s="42">
        <v>0.1</v>
      </c>
      <c r="AL8" s="42">
        <v>0.4</v>
      </c>
      <c r="AM8" s="42">
        <v>0.4</v>
      </c>
      <c r="AN8" s="42">
        <v>0.7</v>
      </c>
      <c r="AO8" s="42">
        <v>-0.1</v>
      </c>
      <c r="AP8" s="42">
        <v>-0.5</v>
      </c>
      <c r="AQ8" s="42">
        <v>-1.7</v>
      </c>
      <c r="AS8" s="19"/>
      <c r="AT8" s="19" t="s">
        <v>0</v>
      </c>
      <c r="AU8" s="70" t="s">
        <v>49</v>
      </c>
      <c r="AV8" s="20"/>
      <c r="AW8" s="42">
        <v>46.8</v>
      </c>
      <c r="AX8" s="42">
        <v>45.4</v>
      </c>
      <c r="AY8" s="42">
        <v>44.5</v>
      </c>
      <c r="AZ8" s="42">
        <v>46.2</v>
      </c>
      <c r="BA8" s="42">
        <v>48</v>
      </c>
      <c r="BB8" s="42">
        <v>46.8</v>
      </c>
      <c r="BC8" s="42">
        <v>47.2</v>
      </c>
      <c r="BD8" s="42">
        <v>47.3</v>
      </c>
      <c r="BE8" s="42">
        <v>47.4</v>
      </c>
      <c r="BF8" s="42">
        <v>47.9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2321</v>
      </c>
      <c r="G9" s="6">
        <v>2365</v>
      </c>
      <c r="H9" s="6">
        <v>2407</v>
      </c>
      <c r="I9" s="6">
        <v>2388</v>
      </c>
      <c r="J9" s="6">
        <v>2401</v>
      </c>
      <c r="K9" s="6">
        <v>2431</v>
      </c>
      <c r="L9" s="6">
        <v>2435</v>
      </c>
      <c r="M9" s="6">
        <v>2474</v>
      </c>
      <c r="N9" s="6">
        <v>2452</v>
      </c>
      <c r="O9" s="6">
        <v>2414</v>
      </c>
      <c r="Q9" s="20"/>
      <c r="R9" s="19" t="s">
        <v>2</v>
      </c>
      <c r="S9" s="70" t="s">
        <v>50</v>
      </c>
      <c r="T9" s="20"/>
      <c r="U9" s="30">
        <v>1.9</v>
      </c>
      <c r="V9" s="30">
        <v>1.8</v>
      </c>
      <c r="W9" s="30">
        <v>-0.8</v>
      </c>
      <c r="X9" s="30">
        <v>0.5</v>
      </c>
      <c r="Y9" s="30">
        <v>1.3</v>
      </c>
      <c r="Z9" s="30">
        <v>0.2</v>
      </c>
      <c r="AA9" s="30">
        <v>1.6</v>
      </c>
      <c r="AB9" s="30">
        <v>-0.9</v>
      </c>
      <c r="AC9" s="30">
        <v>-1.6</v>
      </c>
      <c r="AE9" s="20"/>
      <c r="AF9" s="19" t="s">
        <v>2</v>
      </c>
      <c r="AG9" s="70" t="s">
        <v>50</v>
      </c>
      <c r="AH9" s="20"/>
      <c r="AI9" s="42">
        <v>0.1</v>
      </c>
      <c r="AJ9" s="42">
        <v>0.1</v>
      </c>
      <c r="AK9" s="42">
        <v>-0.1</v>
      </c>
      <c r="AL9" s="42">
        <v>0</v>
      </c>
      <c r="AM9" s="42">
        <v>0.1</v>
      </c>
      <c r="AN9" s="42">
        <v>0</v>
      </c>
      <c r="AO9" s="42">
        <v>0.1</v>
      </c>
      <c r="AP9" s="42">
        <v>-0.1</v>
      </c>
      <c r="AQ9" s="42">
        <v>-0.1</v>
      </c>
      <c r="AS9" s="20"/>
      <c r="AT9" s="19" t="s">
        <v>2</v>
      </c>
      <c r="AU9" s="70" t="s">
        <v>50</v>
      </c>
      <c r="AV9" s="20"/>
      <c r="AW9" s="42">
        <v>7.4</v>
      </c>
      <c r="AX9" s="42">
        <v>7.5</v>
      </c>
      <c r="AY9" s="42">
        <v>7.4</v>
      </c>
      <c r="AZ9" s="42">
        <v>7.6</v>
      </c>
      <c r="BA9" s="42">
        <v>7.9</v>
      </c>
      <c r="BB9" s="42">
        <v>7.7</v>
      </c>
      <c r="BC9" s="42">
        <v>7.7</v>
      </c>
      <c r="BD9" s="42">
        <v>7.9</v>
      </c>
      <c r="BE9" s="42">
        <v>7.9</v>
      </c>
      <c r="BF9" s="42">
        <v>8.1999999999999993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391</v>
      </c>
      <c r="G10" s="6">
        <v>326</v>
      </c>
      <c r="H10" s="6">
        <v>271</v>
      </c>
      <c r="I10" s="6">
        <v>321</v>
      </c>
      <c r="J10" s="6">
        <v>345</v>
      </c>
      <c r="K10" s="6">
        <v>331</v>
      </c>
      <c r="L10" s="6">
        <v>351</v>
      </c>
      <c r="M10" s="6">
        <v>344</v>
      </c>
      <c r="N10" s="6">
        <v>330</v>
      </c>
      <c r="O10" s="6">
        <v>311</v>
      </c>
      <c r="Q10" s="22"/>
      <c r="R10" s="19" t="s">
        <v>51</v>
      </c>
      <c r="S10" s="71" t="s">
        <v>52</v>
      </c>
      <c r="T10" s="22"/>
      <c r="U10" s="30">
        <v>-16.600000000000001</v>
      </c>
      <c r="V10" s="30">
        <v>-16.7</v>
      </c>
      <c r="W10" s="30">
        <v>18.3</v>
      </c>
      <c r="X10" s="30">
        <v>7.5</v>
      </c>
      <c r="Y10" s="30">
        <v>-4</v>
      </c>
      <c r="Z10" s="30">
        <v>6</v>
      </c>
      <c r="AA10" s="30">
        <v>-2.1</v>
      </c>
      <c r="AB10" s="30">
        <v>-3.9</v>
      </c>
      <c r="AC10" s="30">
        <v>-6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1.2</v>
      </c>
      <c r="AX10" s="42">
        <v>1</v>
      </c>
      <c r="AY10" s="42">
        <v>0.8</v>
      </c>
      <c r="AZ10" s="42">
        <v>1</v>
      </c>
      <c r="BA10" s="42">
        <v>1.1000000000000001</v>
      </c>
      <c r="BB10" s="42">
        <v>1.1000000000000001</v>
      </c>
      <c r="BC10" s="42">
        <v>1.1000000000000001</v>
      </c>
      <c r="BD10" s="42">
        <v>1.1000000000000001</v>
      </c>
      <c r="BE10" s="42">
        <v>1.1000000000000001</v>
      </c>
      <c r="BF10" s="42">
        <v>1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1949</v>
      </c>
      <c r="G11" s="10">
        <v>1869</v>
      </c>
      <c r="H11" s="10">
        <v>1850</v>
      </c>
      <c r="I11" s="10">
        <v>1806</v>
      </c>
      <c r="J11" s="10">
        <v>1878</v>
      </c>
      <c r="K11" s="10">
        <v>1856</v>
      </c>
      <c r="L11" s="10">
        <v>1757</v>
      </c>
      <c r="M11" s="10">
        <v>1743</v>
      </c>
      <c r="N11" s="10">
        <v>1781</v>
      </c>
      <c r="O11" s="10">
        <v>1761</v>
      </c>
      <c r="Q11" s="48" t="s">
        <v>3</v>
      </c>
      <c r="R11" s="83" t="s">
        <v>113</v>
      </c>
      <c r="S11" s="83"/>
      <c r="T11" s="40"/>
      <c r="U11" s="29">
        <v>-4.0999999999999996</v>
      </c>
      <c r="V11" s="29">
        <v>-1</v>
      </c>
      <c r="W11" s="29">
        <v>-2.4</v>
      </c>
      <c r="X11" s="29">
        <v>3.9</v>
      </c>
      <c r="Y11" s="29">
        <v>-1.2</v>
      </c>
      <c r="Z11" s="29">
        <v>-5.3</v>
      </c>
      <c r="AA11" s="29">
        <v>-0.8</v>
      </c>
      <c r="AB11" s="29">
        <v>2.1</v>
      </c>
      <c r="AC11" s="29">
        <v>-1.1000000000000001</v>
      </c>
      <c r="AE11" s="48" t="s">
        <v>3</v>
      </c>
      <c r="AF11" s="83" t="s">
        <v>113</v>
      </c>
      <c r="AG11" s="83"/>
      <c r="AH11" s="40"/>
      <c r="AI11" s="41">
        <v>-0.3</v>
      </c>
      <c r="AJ11" s="41">
        <v>-0.1</v>
      </c>
      <c r="AK11" s="41">
        <v>-0.1</v>
      </c>
      <c r="AL11" s="41">
        <v>0.2</v>
      </c>
      <c r="AM11" s="41">
        <v>-0.1</v>
      </c>
      <c r="AN11" s="41">
        <v>-0.3</v>
      </c>
      <c r="AO11" s="41" t="s">
        <v>182</v>
      </c>
      <c r="AP11" s="41">
        <v>0.1</v>
      </c>
      <c r="AQ11" s="41">
        <v>-0.1</v>
      </c>
      <c r="AS11" s="48" t="s">
        <v>3</v>
      </c>
      <c r="AT11" s="83" t="s">
        <v>113</v>
      </c>
      <c r="AU11" s="83"/>
      <c r="AV11" s="40"/>
      <c r="AW11" s="41">
        <v>6.2</v>
      </c>
      <c r="AX11" s="41">
        <v>5.9</v>
      </c>
      <c r="AY11" s="41">
        <v>5.7</v>
      </c>
      <c r="AZ11" s="41">
        <v>5.8</v>
      </c>
      <c r="BA11" s="41">
        <v>6.2</v>
      </c>
      <c r="BB11" s="41">
        <v>5.9</v>
      </c>
      <c r="BC11" s="41">
        <v>5.6</v>
      </c>
      <c r="BD11" s="41">
        <v>5.5</v>
      </c>
      <c r="BE11" s="41">
        <v>5.7</v>
      </c>
      <c r="BF11" s="41">
        <v>6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-122</v>
      </c>
      <c r="G12" s="6">
        <v>-116</v>
      </c>
      <c r="H12" s="6">
        <v>-110</v>
      </c>
      <c r="I12" s="6">
        <v>-94</v>
      </c>
      <c r="J12" s="6">
        <v>-76</v>
      </c>
      <c r="K12" s="6">
        <v>-61</v>
      </c>
      <c r="L12" s="6">
        <v>-55</v>
      </c>
      <c r="M12" s="6">
        <v>-41</v>
      </c>
      <c r="N12" s="6">
        <v>-24</v>
      </c>
      <c r="O12" s="6">
        <v>-5</v>
      </c>
      <c r="Q12" s="20"/>
      <c r="R12" s="19" t="s">
        <v>0</v>
      </c>
      <c r="S12" s="70" t="s">
        <v>178</v>
      </c>
      <c r="T12" s="20"/>
      <c r="U12" s="30">
        <v>5</v>
      </c>
      <c r="V12" s="30">
        <v>5.2</v>
      </c>
      <c r="W12" s="30">
        <v>14.7</v>
      </c>
      <c r="X12" s="30">
        <v>18.7</v>
      </c>
      <c r="Y12" s="30">
        <v>19.5</v>
      </c>
      <c r="Z12" s="30">
        <v>10.9</v>
      </c>
      <c r="AA12" s="30">
        <v>24.1</v>
      </c>
      <c r="AB12" s="30">
        <v>41</v>
      </c>
      <c r="AC12" s="30">
        <v>78.8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0.1</v>
      </c>
      <c r="AL12" s="42">
        <v>0.1</v>
      </c>
      <c r="AM12" s="42">
        <v>0</v>
      </c>
      <c r="AN12" s="42">
        <v>0</v>
      </c>
      <c r="AO12" s="42">
        <v>0</v>
      </c>
      <c r="AP12" s="42">
        <v>0.1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-0.4</v>
      </c>
      <c r="AY12" s="42">
        <v>-0.3</v>
      </c>
      <c r="AZ12" s="42">
        <v>-0.3</v>
      </c>
      <c r="BA12" s="42">
        <v>-0.3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2035</v>
      </c>
      <c r="G13" s="6">
        <v>1953</v>
      </c>
      <c r="H13" s="6">
        <v>1929</v>
      </c>
      <c r="I13" s="6">
        <v>1870</v>
      </c>
      <c r="J13" s="6">
        <v>1926</v>
      </c>
      <c r="K13" s="6">
        <v>1889</v>
      </c>
      <c r="L13" s="6">
        <v>1780</v>
      </c>
      <c r="M13" s="6">
        <v>1751</v>
      </c>
      <c r="N13" s="6">
        <v>1775</v>
      </c>
      <c r="O13" s="6">
        <v>1737</v>
      </c>
      <c r="Q13" s="20"/>
      <c r="R13" s="19" t="s">
        <v>2</v>
      </c>
      <c r="S13" s="71" t="s">
        <v>53</v>
      </c>
      <c r="T13" s="22"/>
      <c r="U13" s="30">
        <v>-4</v>
      </c>
      <c r="V13" s="30">
        <v>-1.2</v>
      </c>
      <c r="W13" s="30">
        <v>-3.1</v>
      </c>
      <c r="X13" s="30">
        <v>3</v>
      </c>
      <c r="Y13" s="30">
        <v>-1.9</v>
      </c>
      <c r="Z13" s="30">
        <v>-5.8</v>
      </c>
      <c r="AA13" s="30">
        <v>-1.7</v>
      </c>
      <c r="AB13" s="30">
        <v>1.4</v>
      </c>
      <c r="AC13" s="30">
        <v>-2.2000000000000002</v>
      </c>
      <c r="AE13" s="20"/>
      <c r="AF13" s="19" t="s">
        <v>2</v>
      </c>
      <c r="AG13" s="71" t="s">
        <v>53</v>
      </c>
      <c r="AH13" s="22"/>
      <c r="AI13" s="42">
        <v>-0.3</v>
      </c>
      <c r="AJ13" s="42">
        <v>-0.1</v>
      </c>
      <c r="AK13" s="42">
        <v>-0.2</v>
      </c>
      <c r="AL13" s="42">
        <v>0.2</v>
      </c>
      <c r="AM13" s="42">
        <v>-0.1</v>
      </c>
      <c r="AN13" s="42">
        <v>-0.3</v>
      </c>
      <c r="AO13" s="42">
        <v>-0.1</v>
      </c>
      <c r="AP13" s="42">
        <v>0.1</v>
      </c>
      <c r="AQ13" s="42">
        <v>-0.1</v>
      </c>
      <c r="AS13" s="20"/>
      <c r="AT13" s="19" t="s">
        <v>2</v>
      </c>
      <c r="AU13" s="71" t="s">
        <v>53</v>
      </c>
      <c r="AV13" s="22"/>
      <c r="AW13" s="42">
        <v>6.5</v>
      </c>
      <c r="AX13" s="42">
        <v>6.2</v>
      </c>
      <c r="AY13" s="42">
        <v>6</v>
      </c>
      <c r="AZ13" s="42">
        <v>6</v>
      </c>
      <c r="BA13" s="42">
        <v>6.3</v>
      </c>
      <c r="BB13" s="42">
        <v>6</v>
      </c>
      <c r="BC13" s="42">
        <v>5.6</v>
      </c>
      <c r="BD13" s="42">
        <v>5.6</v>
      </c>
      <c r="BE13" s="42">
        <v>5.7</v>
      </c>
      <c r="BF13" s="42">
        <v>5.9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484</v>
      </c>
      <c r="G14" s="6">
        <v>214</v>
      </c>
      <c r="H14" s="6">
        <v>167</v>
      </c>
      <c r="I14" s="6">
        <v>93</v>
      </c>
      <c r="J14" s="6">
        <v>215</v>
      </c>
      <c r="K14" s="6">
        <v>235</v>
      </c>
      <c r="L14" s="6">
        <v>246</v>
      </c>
      <c r="M14" s="6">
        <v>250</v>
      </c>
      <c r="N14" s="6">
        <v>379</v>
      </c>
      <c r="O14" s="6">
        <v>391</v>
      </c>
      <c r="Q14" s="20"/>
      <c r="R14" s="21" t="s">
        <v>54</v>
      </c>
      <c r="S14" s="71" t="s">
        <v>58</v>
      </c>
      <c r="T14" s="22"/>
      <c r="U14" s="30">
        <v>-55.8</v>
      </c>
      <c r="V14" s="30">
        <v>-22</v>
      </c>
      <c r="W14" s="30">
        <v>-44.3</v>
      </c>
      <c r="X14" s="30">
        <v>131</v>
      </c>
      <c r="Y14" s="30">
        <v>9.6</v>
      </c>
      <c r="Z14" s="30">
        <v>4.4000000000000004</v>
      </c>
      <c r="AA14" s="30">
        <v>1.6</v>
      </c>
      <c r="AB14" s="30">
        <v>52</v>
      </c>
      <c r="AC14" s="30">
        <v>3.2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0.1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1.5</v>
      </c>
      <c r="AX14" s="42">
        <v>0.7</v>
      </c>
      <c r="AY14" s="42">
        <v>0.5</v>
      </c>
      <c r="AZ14" s="42">
        <v>0.3</v>
      </c>
      <c r="BA14" s="42">
        <v>0.7</v>
      </c>
      <c r="BB14" s="42">
        <v>0.7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135</v>
      </c>
      <c r="G15" s="62">
        <v>265</v>
      </c>
      <c r="H15" s="62">
        <v>290</v>
      </c>
      <c r="I15" s="62">
        <v>352</v>
      </c>
      <c r="J15" s="62">
        <v>384</v>
      </c>
      <c r="K15" s="62">
        <v>438</v>
      </c>
      <c r="L15" s="62">
        <v>336</v>
      </c>
      <c r="M15" s="62">
        <v>314</v>
      </c>
      <c r="N15" s="62">
        <v>293</v>
      </c>
      <c r="O15" s="62">
        <v>271</v>
      </c>
      <c r="Q15" s="20"/>
      <c r="R15" s="21" t="s">
        <v>55</v>
      </c>
      <c r="S15" s="71" t="s">
        <v>115</v>
      </c>
      <c r="T15" s="22"/>
      <c r="U15" s="30">
        <v>96</v>
      </c>
      <c r="V15" s="30">
        <v>9.3000000000000007</v>
      </c>
      <c r="W15" s="30">
        <v>21.4</v>
      </c>
      <c r="X15" s="30">
        <v>9.1</v>
      </c>
      <c r="Y15" s="30">
        <v>14.1</v>
      </c>
      <c r="Z15" s="30">
        <v>-23.3</v>
      </c>
      <c r="AA15" s="30">
        <v>-6.6</v>
      </c>
      <c r="AB15" s="30">
        <v>-6.6</v>
      </c>
      <c r="AC15" s="30">
        <v>-7.6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>
        <v>-0.1</v>
      </c>
      <c r="AP15" s="42">
        <v>-0.1</v>
      </c>
      <c r="AQ15" s="42">
        <v>-0.1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0.9</v>
      </c>
      <c r="AZ15" s="42">
        <v>1.1000000000000001</v>
      </c>
      <c r="BA15" s="42">
        <v>1.3</v>
      </c>
      <c r="BB15" s="42">
        <v>1.4</v>
      </c>
      <c r="BC15" s="42">
        <v>1.1000000000000001</v>
      </c>
      <c r="BD15" s="42">
        <v>1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1312</v>
      </c>
      <c r="G16" s="62">
        <v>1370</v>
      </c>
      <c r="H16" s="62">
        <v>1368</v>
      </c>
      <c r="I16" s="62">
        <v>1324</v>
      </c>
      <c r="J16" s="62">
        <v>1225</v>
      </c>
      <c r="K16" s="62">
        <v>1113</v>
      </c>
      <c r="L16" s="62">
        <v>1097</v>
      </c>
      <c r="M16" s="62">
        <v>1086</v>
      </c>
      <c r="N16" s="62">
        <v>1006</v>
      </c>
      <c r="O16" s="62">
        <v>979</v>
      </c>
      <c r="Q16" s="20"/>
      <c r="R16" s="21" t="s">
        <v>56</v>
      </c>
      <c r="S16" s="71" t="s">
        <v>116</v>
      </c>
      <c r="T16" s="22"/>
      <c r="U16" s="30">
        <v>4.4000000000000004</v>
      </c>
      <c r="V16" s="30">
        <v>-0.1</v>
      </c>
      <c r="W16" s="30">
        <v>-3.2</v>
      </c>
      <c r="X16" s="30">
        <v>-7.5</v>
      </c>
      <c r="Y16" s="30">
        <v>-9.1</v>
      </c>
      <c r="Z16" s="30">
        <v>-1.4</v>
      </c>
      <c r="AA16" s="30">
        <v>-1</v>
      </c>
      <c r="AB16" s="30">
        <v>-7.3</v>
      </c>
      <c r="AC16" s="30">
        <v>-2.7</v>
      </c>
      <c r="AE16" s="20"/>
      <c r="AF16" s="21" t="s">
        <v>56</v>
      </c>
      <c r="AG16" s="71" t="s">
        <v>116</v>
      </c>
      <c r="AH16" s="22"/>
      <c r="AI16" s="42">
        <v>0.2</v>
      </c>
      <c r="AJ16" s="42" t="s">
        <v>182</v>
      </c>
      <c r="AK16" s="42">
        <v>-0.1</v>
      </c>
      <c r="AL16" s="42">
        <v>-0.3</v>
      </c>
      <c r="AM16" s="42">
        <v>-0.4</v>
      </c>
      <c r="AN16" s="42">
        <v>-0.1</v>
      </c>
      <c r="AO16" s="42" t="s">
        <v>182</v>
      </c>
      <c r="AP16" s="42">
        <v>-0.3</v>
      </c>
      <c r="AQ16" s="42">
        <v>-0.1</v>
      </c>
      <c r="AS16" s="20"/>
      <c r="AT16" s="21" t="s">
        <v>56</v>
      </c>
      <c r="AU16" s="71" t="s">
        <v>116</v>
      </c>
      <c r="AV16" s="22"/>
      <c r="AW16" s="42">
        <v>4.2</v>
      </c>
      <c r="AX16" s="42">
        <v>4.3</v>
      </c>
      <c r="AY16" s="42">
        <v>4.2</v>
      </c>
      <c r="AZ16" s="42">
        <v>4.2</v>
      </c>
      <c r="BA16" s="42">
        <v>4</v>
      </c>
      <c r="BB16" s="42">
        <v>3.5</v>
      </c>
      <c r="BC16" s="42">
        <v>3.5</v>
      </c>
      <c r="BD16" s="42">
        <v>3.5</v>
      </c>
      <c r="BE16" s="42">
        <v>3.2</v>
      </c>
      <c r="BF16" s="42">
        <v>3.3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104</v>
      </c>
      <c r="G17" s="62">
        <v>104</v>
      </c>
      <c r="H17" s="62">
        <v>104</v>
      </c>
      <c r="I17" s="62">
        <v>101</v>
      </c>
      <c r="J17" s="62">
        <v>102</v>
      </c>
      <c r="K17" s="62">
        <v>103</v>
      </c>
      <c r="L17" s="62">
        <v>101</v>
      </c>
      <c r="M17" s="62">
        <v>102</v>
      </c>
      <c r="N17" s="62">
        <v>96</v>
      </c>
      <c r="O17" s="62">
        <v>95</v>
      </c>
      <c r="Q17" s="20"/>
      <c r="R17" s="21" t="s">
        <v>57</v>
      </c>
      <c r="S17" s="71" t="s">
        <v>117</v>
      </c>
      <c r="T17" s="22"/>
      <c r="U17" s="30">
        <v>0.2</v>
      </c>
      <c r="V17" s="30">
        <v>0.2</v>
      </c>
      <c r="W17" s="30">
        <v>-2.7</v>
      </c>
      <c r="X17" s="30">
        <v>1.1000000000000001</v>
      </c>
      <c r="Y17" s="30">
        <v>0.2</v>
      </c>
      <c r="Z17" s="30">
        <v>-1.2</v>
      </c>
      <c r="AA17" s="30">
        <v>0.2</v>
      </c>
      <c r="AB17" s="30">
        <v>-5.5</v>
      </c>
      <c r="AC17" s="30">
        <v>-0.9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 t="s">
        <v>182</v>
      </c>
      <c r="AL17" s="42">
        <v>0</v>
      </c>
      <c r="AM17" s="42">
        <v>0</v>
      </c>
      <c r="AN17" s="42" t="s">
        <v>182</v>
      </c>
      <c r="AO17" s="42">
        <v>0</v>
      </c>
      <c r="AP17" s="42" t="s">
        <v>182</v>
      </c>
      <c r="AQ17" s="42" t="s">
        <v>182</v>
      </c>
      <c r="AS17" s="20"/>
      <c r="AT17" s="21" t="s">
        <v>57</v>
      </c>
      <c r="AU17" s="71" t="s">
        <v>117</v>
      </c>
      <c r="AV17" s="22"/>
      <c r="AW17" s="42">
        <v>0.3</v>
      </c>
      <c r="AX17" s="42">
        <v>0.3</v>
      </c>
      <c r="AY17" s="42">
        <v>0.3</v>
      </c>
      <c r="AZ17" s="42">
        <v>0.3</v>
      </c>
      <c r="BA17" s="42">
        <v>0.3</v>
      </c>
      <c r="BB17" s="42">
        <v>0.3</v>
      </c>
      <c r="BC17" s="42">
        <v>0.3</v>
      </c>
      <c r="BD17" s="42">
        <v>0.3</v>
      </c>
      <c r="BE17" s="42">
        <v>0.3</v>
      </c>
      <c r="BF17" s="42">
        <v>0.3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36</v>
      </c>
      <c r="G18" s="63">
        <v>32</v>
      </c>
      <c r="H18" s="63">
        <v>31</v>
      </c>
      <c r="I18" s="63">
        <v>30</v>
      </c>
      <c r="J18" s="63">
        <v>28</v>
      </c>
      <c r="K18" s="63">
        <v>28</v>
      </c>
      <c r="L18" s="63">
        <v>31</v>
      </c>
      <c r="M18" s="63">
        <v>34</v>
      </c>
      <c r="N18" s="63">
        <v>30</v>
      </c>
      <c r="O18" s="63">
        <v>30</v>
      </c>
      <c r="Q18" s="23"/>
      <c r="R18" s="51" t="s">
        <v>4</v>
      </c>
      <c r="S18" s="72" t="s">
        <v>59</v>
      </c>
      <c r="T18" s="23"/>
      <c r="U18" s="53">
        <v>-11.3</v>
      </c>
      <c r="V18" s="53">
        <v>-3.2</v>
      </c>
      <c r="W18" s="53">
        <v>-4</v>
      </c>
      <c r="X18" s="53">
        <v>-6.6</v>
      </c>
      <c r="Y18" s="53">
        <v>-0.1</v>
      </c>
      <c r="Z18" s="53">
        <v>13.8</v>
      </c>
      <c r="AA18" s="53">
        <v>7.3</v>
      </c>
      <c r="AB18" s="53">
        <v>-10.4</v>
      </c>
      <c r="AC18" s="53">
        <v>-0.3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 t="s">
        <v>182</v>
      </c>
      <c r="AN18" s="54">
        <v>0</v>
      </c>
      <c r="AO18" s="54">
        <v>0</v>
      </c>
      <c r="AP18" s="54" t="s">
        <v>182</v>
      </c>
      <c r="AQ18" s="54" t="s">
        <v>182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11981</v>
      </c>
      <c r="G19" s="64">
        <v>12782</v>
      </c>
      <c r="H19" s="64">
        <v>13447</v>
      </c>
      <c r="I19" s="64">
        <v>12282</v>
      </c>
      <c r="J19" s="64">
        <v>11176</v>
      </c>
      <c r="K19" s="64">
        <v>12097</v>
      </c>
      <c r="L19" s="64">
        <v>12114</v>
      </c>
      <c r="M19" s="64">
        <v>12010</v>
      </c>
      <c r="N19" s="64">
        <v>11789</v>
      </c>
      <c r="O19" s="64">
        <v>10911</v>
      </c>
      <c r="Q19" s="48" t="s">
        <v>6</v>
      </c>
      <c r="R19" s="83" t="s">
        <v>118</v>
      </c>
      <c r="S19" s="83"/>
      <c r="T19" s="40"/>
      <c r="U19" s="29">
        <v>6.7</v>
      </c>
      <c r="V19" s="29">
        <v>5.2</v>
      </c>
      <c r="W19" s="29">
        <v>-8.6999999999999993</v>
      </c>
      <c r="X19" s="29">
        <v>-9</v>
      </c>
      <c r="Y19" s="29">
        <v>8.1999999999999993</v>
      </c>
      <c r="Z19" s="29">
        <v>0.1</v>
      </c>
      <c r="AA19" s="29">
        <v>-0.9</v>
      </c>
      <c r="AB19" s="29">
        <v>-1.8</v>
      </c>
      <c r="AC19" s="29">
        <v>-7.4</v>
      </c>
      <c r="AE19" s="48" t="s">
        <v>6</v>
      </c>
      <c r="AF19" s="83" t="s">
        <v>118</v>
      </c>
      <c r="AG19" s="83"/>
      <c r="AH19" s="40"/>
      <c r="AI19" s="41">
        <v>2.6</v>
      </c>
      <c r="AJ19" s="41">
        <v>2.1</v>
      </c>
      <c r="AK19" s="41">
        <v>-3.6</v>
      </c>
      <c r="AL19" s="41">
        <v>-3.5</v>
      </c>
      <c r="AM19" s="41">
        <v>3</v>
      </c>
      <c r="AN19" s="41">
        <v>0.1</v>
      </c>
      <c r="AO19" s="41">
        <v>-0.3</v>
      </c>
      <c r="AP19" s="41">
        <v>-0.7</v>
      </c>
      <c r="AQ19" s="41">
        <v>-2.8</v>
      </c>
      <c r="AS19" s="48" t="s">
        <v>6</v>
      </c>
      <c r="AT19" s="83" t="s">
        <v>118</v>
      </c>
      <c r="AU19" s="83"/>
      <c r="AV19" s="40"/>
      <c r="AW19" s="41">
        <v>38.299999999999997</v>
      </c>
      <c r="AX19" s="41">
        <v>40.299999999999997</v>
      </c>
      <c r="AY19" s="41">
        <v>41.5</v>
      </c>
      <c r="AZ19" s="41">
        <v>39.299999999999997</v>
      </c>
      <c r="BA19" s="41">
        <v>36.799999999999997</v>
      </c>
      <c r="BB19" s="41">
        <v>38.5</v>
      </c>
      <c r="BC19" s="41">
        <v>38.4</v>
      </c>
      <c r="BD19" s="41">
        <v>38.200000000000003</v>
      </c>
      <c r="BE19" s="41">
        <v>38</v>
      </c>
      <c r="BF19" s="41">
        <v>36.9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5195</v>
      </c>
      <c r="G20" s="62">
        <v>5888</v>
      </c>
      <c r="H20" s="62">
        <v>7335</v>
      </c>
      <c r="I20" s="62">
        <v>6825</v>
      </c>
      <c r="J20" s="62">
        <v>4678</v>
      </c>
      <c r="K20" s="62">
        <v>4724</v>
      </c>
      <c r="L20" s="62">
        <v>4938</v>
      </c>
      <c r="M20" s="62">
        <v>5335</v>
      </c>
      <c r="N20" s="62">
        <v>4755</v>
      </c>
      <c r="O20" s="62">
        <v>3722</v>
      </c>
      <c r="Q20" s="20"/>
      <c r="R20" s="20" t="s">
        <v>61</v>
      </c>
      <c r="S20" s="73" t="s">
        <v>63</v>
      </c>
      <c r="T20" s="24"/>
      <c r="U20" s="30">
        <v>13.3</v>
      </c>
      <c r="V20" s="30">
        <v>24.6</v>
      </c>
      <c r="W20" s="30">
        <v>-7</v>
      </c>
      <c r="X20" s="30">
        <v>-31.5</v>
      </c>
      <c r="Y20" s="30">
        <v>1</v>
      </c>
      <c r="Z20" s="30">
        <v>4.5</v>
      </c>
      <c r="AA20" s="30">
        <v>8</v>
      </c>
      <c r="AB20" s="30">
        <v>-10.9</v>
      </c>
      <c r="AC20" s="30">
        <v>-21.7</v>
      </c>
      <c r="AE20" s="20"/>
      <c r="AF20" s="20" t="s">
        <v>61</v>
      </c>
      <c r="AG20" s="73" t="s">
        <v>63</v>
      </c>
      <c r="AH20" s="24"/>
      <c r="AI20" s="42">
        <v>2.2000000000000002</v>
      </c>
      <c r="AJ20" s="42">
        <v>4.5999999999999996</v>
      </c>
      <c r="AK20" s="42">
        <v>-1.6</v>
      </c>
      <c r="AL20" s="42">
        <v>-6.9</v>
      </c>
      <c r="AM20" s="42">
        <v>0.2</v>
      </c>
      <c r="AN20" s="42">
        <v>0.7</v>
      </c>
      <c r="AO20" s="42">
        <v>1.3</v>
      </c>
      <c r="AP20" s="42">
        <v>-1.8</v>
      </c>
      <c r="AQ20" s="42">
        <v>-3.3</v>
      </c>
      <c r="AS20" s="20"/>
      <c r="AT20" s="20" t="s">
        <v>61</v>
      </c>
      <c r="AU20" s="73" t="s">
        <v>63</v>
      </c>
      <c r="AV20" s="24"/>
      <c r="AW20" s="42">
        <v>16.600000000000001</v>
      </c>
      <c r="AX20" s="42">
        <v>18.5</v>
      </c>
      <c r="AY20" s="42">
        <v>22.6</v>
      </c>
      <c r="AZ20" s="42">
        <v>21.8</v>
      </c>
      <c r="BA20" s="42">
        <v>15.4</v>
      </c>
      <c r="BB20" s="42">
        <v>15</v>
      </c>
      <c r="BC20" s="42">
        <v>15.6</v>
      </c>
      <c r="BD20" s="42">
        <v>17</v>
      </c>
      <c r="BE20" s="42">
        <v>15.3</v>
      </c>
      <c r="BF20" s="42">
        <v>12.6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205</v>
      </c>
      <c r="G21" s="62">
        <v>166</v>
      </c>
      <c r="H21" s="62">
        <v>127</v>
      </c>
      <c r="I21" s="62">
        <v>91</v>
      </c>
      <c r="J21" s="62">
        <v>54</v>
      </c>
      <c r="K21" s="62">
        <v>28</v>
      </c>
      <c r="L21" s="62">
        <v>-30</v>
      </c>
      <c r="M21" s="62">
        <v>26</v>
      </c>
      <c r="N21" s="62">
        <v>-12</v>
      </c>
      <c r="O21" s="62">
        <v>23</v>
      </c>
      <c r="Q21" s="20"/>
      <c r="R21" s="20" t="s">
        <v>62</v>
      </c>
      <c r="S21" s="73" t="s">
        <v>64</v>
      </c>
      <c r="T21" s="24"/>
      <c r="U21" s="30">
        <v>-19.3</v>
      </c>
      <c r="V21" s="30">
        <v>-23.6</v>
      </c>
      <c r="W21" s="30">
        <v>-28.3</v>
      </c>
      <c r="X21" s="30">
        <v>-40.299999999999997</v>
      </c>
      <c r="Y21" s="30">
        <v>-48.4</v>
      </c>
      <c r="Z21" s="30">
        <v>-205.9</v>
      </c>
      <c r="AA21" s="30">
        <v>186.1</v>
      </c>
      <c r="AB21" s="30">
        <v>-147.5</v>
      </c>
      <c r="AC21" s="30">
        <v>290.10000000000002</v>
      </c>
      <c r="AE21" s="20"/>
      <c r="AF21" s="20" t="s">
        <v>62</v>
      </c>
      <c r="AG21" s="73" t="s">
        <v>64</v>
      </c>
      <c r="AH21" s="24"/>
      <c r="AI21" s="42">
        <v>-0.1</v>
      </c>
      <c r="AJ21" s="42">
        <v>-0.1</v>
      </c>
      <c r="AK21" s="42">
        <v>-0.1</v>
      </c>
      <c r="AL21" s="42">
        <v>-0.1</v>
      </c>
      <c r="AM21" s="42">
        <v>-0.1</v>
      </c>
      <c r="AN21" s="42">
        <v>-0.2</v>
      </c>
      <c r="AO21" s="42">
        <v>0.2</v>
      </c>
      <c r="AP21" s="42">
        <v>-0.1</v>
      </c>
      <c r="AQ21" s="42">
        <v>0.1</v>
      </c>
      <c r="AS21" s="20"/>
      <c r="AT21" s="20" t="s">
        <v>62</v>
      </c>
      <c r="AU21" s="73" t="s">
        <v>64</v>
      </c>
      <c r="AV21" s="24"/>
      <c r="AW21" s="42">
        <v>0.7</v>
      </c>
      <c r="AX21" s="42">
        <v>0.5</v>
      </c>
      <c r="AY21" s="42">
        <v>0.4</v>
      </c>
      <c r="AZ21" s="42">
        <v>0.3</v>
      </c>
      <c r="BA21" s="42">
        <v>0.2</v>
      </c>
      <c r="BB21" s="42">
        <v>0.1</v>
      </c>
      <c r="BC21" s="42">
        <v>-0.1</v>
      </c>
      <c r="BD21" s="42">
        <v>0.1</v>
      </c>
      <c r="BE21" s="42" t="s">
        <v>182</v>
      </c>
      <c r="BF21" s="42">
        <v>0.1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6581</v>
      </c>
      <c r="G22" s="62">
        <v>6728</v>
      </c>
      <c r="H22" s="62">
        <v>5985</v>
      </c>
      <c r="I22" s="62">
        <v>5366</v>
      </c>
      <c r="J22" s="62">
        <v>6444</v>
      </c>
      <c r="K22" s="62">
        <v>7345</v>
      </c>
      <c r="L22" s="62">
        <v>7206</v>
      </c>
      <c r="M22" s="62">
        <v>6649</v>
      </c>
      <c r="N22" s="62">
        <v>7046</v>
      </c>
      <c r="O22" s="62">
        <v>7166</v>
      </c>
      <c r="Q22" s="20"/>
      <c r="R22" s="20" t="s">
        <v>51</v>
      </c>
      <c r="S22" s="73" t="s">
        <v>65</v>
      </c>
      <c r="T22" s="24"/>
      <c r="U22" s="30">
        <v>2.2000000000000002</v>
      </c>
      <c r="V22" s="30">
        <v>-11</v>
      </c>
      <c r="W22" s="30">
        <v>-10.3</v>
      </c>
      <c r="X22" s="30">
        <v>20.100000000000001</v>
      </c>
      <c r="Y22" s="30">
        <v>14</v>
      </c>
      <c r="Z22" s="30">
        <v>-1.9</v>
      </c>
      <c r="AA22" s="30">
        <v>-7.7</v>
      </c>
      <c r="AB22" s="30">
        <v>6</v>
      </c>
      <c r="AC22" s="30">
        <v>1.7</v>
      </c>
      <c r="AE22" s="20"/>
      <c r="AF22" s="20" t="s">
        <v>51</v>
      </c>
      <c r="AG22" s="73" t="s">
        <v>65</v>
      </c>
      <c r="AH22" s="24"/>
      <c r="AI22" s="42">
        <v>0.5</v>
      </c>
      <c r="AJ22" s="42">
        <v>-2.2999999999999998</v>
      </c>
      <c r="AK22" s="42">
        <v>-1.9</v>
      </c>
      <c r="AL22" s="42">
        <v>3.5</v>
      </c>
      <c r="AM22" s="42">
        <v>3</v>
      </c>
      <c r="AN22" s="42">
        <v>-0.4</v>
      </c>
      <c r="AO22" s="42">
        <v>-1.8</v>
      </c>
      <c r="AP22" s="42">
        <v>1.3</v>
      </c>
      <c r="AQ22" s="42">
        <v>0.4</v>
      </c>
      <c r="AS22" s="20"/>
      <c r="AT22" s="20" t="s">
        <v>51</v>
      </c>
      <c r="AU22" s="73" t="s">
        <v>65</v>
      </c>
      <c r="AV22" s="24"/>
      <c r="AW22" s="42">
        <v>21</v>
      </c>
      <c r="AX22" s="42">
        <v>21.2</v>
      </c>
      <c r="AY22" s="42">
        <v>18.5</v>
      </c>
      <c r="AZ22" s="42">
        <v>17.2</v>
      </c>
      <c r="BA22" s="42">
        <v>21.2</v>
      </c>
      <c r="BB22" s="42">
        <v>23.4</v>
      </c>
      <c r="BC22" s="42">
        <v>22.8</v>
      </c>
      <c r="BD22" s="42">
        <v>21.2</v>
      </c>
      <c r="BE22" s="42">
        <v>22.7</v>
      </c>
      <c r="BF22" s="42">
        <v>24.2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2954</v>
      </c>
      <c r="G23" s="62">
        <v>2841</v>
      </c>
      <c r="H23" s="62">
        <v>2329</v>
      </c>
      <c r="I23" s="62">
        <v>1553</v>
      </c>
      <c r="J23" s="62">
        <v>2415</v>
      </c>
      <c r="K23" s="62">
        <v>3470</v>
      </c>
      <c r="L23" s="62">
        <v>3358</v>
      </c>
      <c r="M23" s="62">
        <v>2851</v>
      </c>
      <c r="N23" s="62">
        <v>3381</v>
      </c>
      <c r="O23" s="62">
        <v>3496</v>
      </c>
      <c r="Q23" s="20"/>
      <c r="R23" s="21" t="s">
        <v>66</v>
      </c>
      <c r="S23" s="73" t="s">
        <v>1</v>
      </c>
      <c r="T23" s="24"/>
      <c r="U23" s="30">
        <v>-3.8</v>
      </c>
      <c r="V23" s="30">
        <v>-18</v>
      </c>
      <c r="W23" s="30">
        <v>-33.299999999999997</v>
      </c>
      <c r="X23" s="30">
        <v>55.5</v>
      </c>
      <c r="Y23" s="30">
        <v>43.7</v>
      </c>
      <c r="Z23" s="30">
        <v>-3.2</v>
      </c>
      <c r="AA23" s="30">
        <v>-15.1</v>
      </c>
      <c r="AB23" s="30">
        <v>18.600000000000001</v>
      </c>
      <c r="AC23" s="30">
        <v>3.4</v>
      </c>
      <c r="AE23" s="20"/>
      <c r="AF23" s="21" t="s">
        <v>66</v>
      </c>
      <c r="AG23" s="73" t="s">
        <v>1</v>
      </c>
      <c r="AH23" s="24"/>
      <c r="AI23" s="42">
        <v>-0.4</v>
      </c>
      <c r="AJ23" s="42">
        <v>-1.6</v>
      </c>
      <c r="AK23" s="42">
        <v>-2.4</v>
      </c>
      <c r="AL23" s="42">
        <v>2.8</v>
      </c>
      <c r="AM23" s="42">
        <v>3.5</v>
      </c>
      <c r="AN23" s="42">
        <v>-0.4</v>
      </c>
      <c r="AO23" s="42">
        <v>-1.6</v>
      </c>
      <c r="AP23" s="42">
        <v>1.7</v>
      </c>
      <c r="AQ23" s="42">
        <v>0.4</v>
      </c>
      <c r="AS23" s="20"/>
      <c r="AT23" s="21" t="s">
        <v>66</v>
      </c>
      <c r="AU23" s="73" t="s">
        <v>1</v>
      </c>
      <c r="AV23" s="24"/>
      <c r="AW23" s="42">
        <v>9.4</v>
      </c>
      <c r="AX23" s="42">
        <v>8.9</v>
      </c>
      <c r="AY23" s="42">
        <v>7.2</v>
      </c>
      <c r="AZ23" s="42">
        <v>5</v>
      </c>
      <c r="BA23" s="42">
        <v>7.9</v>
      </c>
      <c r="BB23" s="42">
        <v>11.1</v>
      </c>
      <c r="BC23" s="42">
        <v>10.6</v>
      </c>
      <c r="BD23" s="42">
        <v>9.1</v>
      </c>
      <c r="BE23" s="42">
        <v>10.9</v>
      </c>
      <c r="BF23" s="42">
        <v>11.8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874</v>
      </c>
      <c r="G24" s="62">
        <v>1101</v>
      </c>
      <c r="H24" s="62">
        <v>948</v>
      </c>
      <c r="I24" s="62">
        <v>999</v>
      </c>
      <c r="J24" s="62">
        <v>1169</v>
      </c>
      <c r="K24" s="62">
        <v>975</v>
      </c>
      <c r="L24" s="62">
        <v>944</v>
      </c>
      <c r="M24" s="62">
        <v>912</v>
      </c>
      <c r="N24" s="62">
        <v>796</v>
      </c>
      <c r="O24" s="62">
        <v>785</v>
      </c>
      <c r="Q24" s="20"/>
      <c r="R24" s="21" t="s">
        <v>67</v>
      </c>
      <c r="S24" s="73" t="s">
        <v>69</v>
      </c>
      <c r="T24" s="24"/>
      <c r="U24" s="30">
        <v>25.9</v>
      </c>
      <c r="V24" s="30">
        <v>-13.9</v>
      </c>
      <c r="W24" s="30">
        <v>5.4</v>
      </c>
      <c r="X24" s="30">
        <v>17</v>
      </c>
      <c r="Y24" s="30">
        <v>-16.600000000000001</v>
      </c>
      <c r="Z24" s="30">
        <v>-3.2</v>
      </c>
      <c r="AA24" s="30">
        <v>-3.4</v>
      </c>
      <c r="AB24" s="30">
        <v>-12.7</v>
      </c>
      <c r="AC24" s="30">
        <v>-1.4</v>
      </c>
      <c r="AE24" s="20"/>
      <c r="AF24" s="21" t="s">
        <v>67</v>
      </c>
      <c r="AG24" s="73" t="s">
        <v>69</v>
      </c>
      <c r="AH24" s="24"/>
      <c r="AI24" s="42">
        <v>0.7</v>
      </c>
      <c r="AJ24" s="42">
        <v>-0.5</v>
      </c>
      <c r="AK24" s="42">
        <v>0.2</v>
      </c>
      <c r="AL24" s="42">
        <v>0.5</v>
      </c>
      <c r="AM24" s="42">
        <v>-0.6</v>
      </c>
      <c r="AN24" s="42">
        <v>-0.1</v>
      </c>
      <c r="AO24" s="42">
        <v>-0.1</v>
      </c>
      <c r="AP24" s="42">
        <v>-0.4</v>
      </c>
      <c r="AQ24" s="42" t="s">
        <v>182</v>
      </c>
      <c r="AS24" s="20"/>
      <c r="AT24" s="21" t="s">
        <v>67</v>
      </c>
      <c r="AU24" s="73" t="s">
        <v>69</v>
      </c>
      <c r="AV24" s="24"/>
      <c r="AW24" s="42">
        <v>2.8</v>
      </c>
      <c r="AX24" s="42">
        <v>3.5</v>
      </c>
      <c r="AY24" s="42">
        <v>2.9</v>
      </c>
      <c r="AZ24" s="42">
        <v>3.2</v>
      </c>
      <c r="BA24" s="42">
        <v>3.8</v>
      </c>
      <c r="BB24" s="42">
        <v>3.1</v>
      </c>
      <c r="BC24" s="42">
        <v>3</v>
      </c>
      <c r="BD24" s="42">
        <v>2.9</v>
      </c>
      <c r="BE24" s="42">
        <v>2.6</v>
      </c>
      <c r="BF24" s="42">
        <v>2.7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2753</v>
      </c>
      <c r="G25" s="63">
        <v>2786</v>
      </c>
      <c r="H25" s="63">
        <v>2707</v>
      </c>
      <c r="I25" s="63">
        <v>2814</v>
      </c>
      <c r="J25" s="63">
        <v>2860</v>
      </c>
      <c r="K25" s="63">
        <v>2899</v>
      </c>
      <c r="L25" s="63">
        <v>2904</v>
      </c>
      <c r="M25" s="63">
        <v>2885</v>
      </c>
      <c r="N25" s="63">
        <v>2868</v>
      </c>
      <c r="O25" s="63">
        <v>2884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-2.8</v>
      </c>
      <c r="W25" s="53">
        <v>4</v>
      </c>
      <c r="X25" s="53">
        <v>1.6</v>
      </c>
      <c r="Y25" s="53">
        <v>1.4</v>
      </c>
      <c r="Z25" s="53">
        <v>0.2</v>
      </c>
      <c r="AA25" s="53">
        <v>-0.6</v>
      </c>
      <c r="AB25" s="53">
        <v>-0.6</v>
      </c>
      <c r="AC25" s="53">
        <v>0.6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0.3</v>
      </c>
      <c r="AL25" s="54">
        <v>0.1</v>
      </c>
      <c r="AM25" s="54">
        <v>0.1</v>
      </c>
      <c r="AN25" s="54">
        <v>0</v>
      </c>
      <c r="AO25" s="54">
        <v>-0.1</v>
      </c>
      <c r="AP25" s="54">
        <v>-0.1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8.8000000000000007</v>
      </c>
      <c r="AX25" s="54">
        <v>8.8000000000000007</v>
      </c>
      <c r="AY25" s="54">
        <v>8.4</v>
      </c>
      <c r="AZ25" s="54">
        <v>9</v>
      </c>
      <c r="BA25" s="54">
        <v>9.4</v>
      </c>
      <c r="BB25" s="54">
        <v>9.1999999999999993</v>
      </c>
      <c r="BC25" s="54">
        <v>9.1999999999999993</v>
      </c>
      <c r="BD25" s="54">
        <v>9.1999999999999993</v>
      </c>
      <c r="BE25" s="54">
        <v>9.1999999999999993</v>
      </c>
      <c r="BF25" s="54">
        <v>9.8000000000000007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31310</v>
      </c>
      <c r="G26" s="65">
        <v>31748</v>
      </c>
      <c r="H26" s="65">
        <v>32390</v>
      </c>
      <c r="I26" s="65">
        <v>31238</v>
      </c>
      <c r="J26" s="65">
        <v>30374</v>
      </c>
      <c r="K26" s="65">
        <v>31399</v>
      </c>
      <c r="L26" s="65">
        <v>31552</v>
      </c>
      <c r="M26" s="65">
        <v>31422</v>
      </c>
      <c r="N26" s="65">
        <v>31060</v>
      </c>
      <c r="O26" s="65">
        <v>29577</v>
      </c>
      <c r="Q26" s="47" t="s">
        <v>7</v>
      </c>
      <c r="R26" s="82" t="s">
        <v>60</v>
      </c>
      <c r="S26" s="82"/>
      <c r="T26" s="38"/>
      <c r="U26" s="31">
        <v>1.4</v>
      </c>
      <c r="V26" s="31">
        <v>2</v>
      </c>
      <c r="W26" s="31">
        <v>-3.6</v>
      </c>
      <c r="X26" s="31">
        <v>-2.8</v>
      </c>
      <c r="Y26" s="31">
        <v>3.4</v>
      </c>
      <c r="Z26" s="31">
        <v>0.5</v>
      </c>
      <c r="AA26" s="31">
        <v>-0.4</v>
      </c>
      <c r="AB26" s="31">
        <v>-1.2</v>
      </c>
      <c r="AC26" s="31">
        <v>-4.8</v>
      </c>
      <c r="AE26" s="47" t="s">
        <v>7</v>
      </c>
      <c r="AF26" s="82" t="s">
        <v>60</v>
      </c>
      <c r="AG26" s="82"/>
      <c r="AH26" s="38"/>
      <c r="AI26" s="43">
        <v>1.4</v>
      </c>
      <c r="AJ26" s="43">
        <v>2</v>
      </c>
      <c r="AK26" s="43">
        <v>-3.6</v>
      </c>
      <c r="AL26" s="43">
        <v>-2.8</v>
      </c>
      <c r="AM26" s="43">
        <v>3.4</v>
      </c>
      <c r="AN26" s="43">
        <v>0.5</v>
      </c>
      <c r="AO26" s="43">
        <v>-0.4</v>
      </c>
      <c r="AP26" s="43">
        <v>-1.2</v>
      </c>
      <c r="AQ26" s="43">
        <v>-4.8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1313" priority="132">
      <formula>OR(F7-SUM(F8:F10)&gt;1,F7-SUM(F8:F10)&lt;-1)</formula>
    </cfRule>
  </conditionalFormatting>
  <conditionalFormatting sqref="F11:I11">
    <cfRule type="expression" dxfId="1312" priority="131">
      <formula>OR(F11-SUM(F12:F13,F18)&gt;1,F11-SUM(F12:F13,F18)&lt;-1)</formula>
    </cfRule>
  </conditionalFormatting>
  <conditionalFormatting sqref="F13:I13">
    <cfRule type="expression" dxfId="1311" priority="130">
      <formula>OR(F13-SUM(F14:F17)&gt;1,F13-SUM(F14:F17)&lt;-1)</formula>
    </cfRule>
  </conditionalFormatting>
  <conditionalFormatting sqref="F19:I19 F22:I22">
    <cfRule type="expression" dxfId="1310" priority="129">
      <formula>OR(F19-SUM(F20:F22)&gt;1,F19-SUM(F20:F22)&lt;-1)</formula>
    </cfRule>
  </conditionalFormatting>
  <conditionalFormatting sqref="F26:I26">
    <cfRule type="expression" dxfId="1309" priority="127">
      <formula>OR(F26-SUM(F7,F11,F19)&gt;1,F26-SUM(F7,F11,F19)&lt;-1)</formula>
    </cfRule>
  </conditionalFormatting>
  <conditionalFormatting sqref="AW7:AZ7">
    <cfRule type="expression" dxfId="1308" priority="124">
      <formula>OR(AW7-SUM(AW8:AW10)&gt;0.2,AW7-SUM(AW8:AW10)&lt;-0.2)</formula>
    </cfRule>
  </conditionalFormatting>
  <conditionalFormatting sqref="AI11:AK11 AW11:AZ11">
    <cfRule type="expression" dxfId="1307" priority="123">
      <formula>OR(AI11-SUM(AI12:AI13,AI18)&gt;0.2,AI11-SUM(AI12:AI13,AI18)&lt;-0.2)</formula>
    </cfRule>
  </conditionalFormatting>
  <conditionalFormatting sqref="AI13:AK13 AW13:AZ13">
    <cfRule type="expression" dxfId="1306" priority="122">
      <formula>OR(AI13-SUM(AI14:AI17)&gt;0.2,AI13-SUM(AI14:AI17)&lt;-0.2)</formula>
    </cfRule>
  </conditionalFormatting>
  <conditionalFormatting sqref="AI19:AK19 AI22:AK22 AW19:AZ19 AW22:AZ22">
    <cfRule type="expression" dxfId="1305" priority="121">
      <formula>OR(AI19-SUM(AI20:AI22)&gt;0.2,AI19-SUM(AI20:AI22)&lt;-0.2)</formula>
    </cfRule>
  </conditionalFormatting>
  <conditionalFormatting sqref="AI26:AK26 AW26:AZ26">
    <cfRule type="expression" dxfId="1304" priority="119">
      <formula>OR(AI26-SUM(AI7,AI11,AI19)&gt;0.2,AI26-SUM(AI7,AI11,AI19)&lt;-0.2)</formula>
    </cfRule>
  </conditionalFormatting>
  <conditionalFormatting sqref="AI7:AK7">
    <cfRule type="expression" dxfId="1303" priority="118">
      <formula>OR(AI7-SUM(AI8:AI10)&gt;0.2,AI7-SUM(AI8:AI10)&lt;-0.2)</formula>
    </cfRule>
  </conditionalFormatting>
  <conditionalFormatting sqref="J7:L7">
    <cfRule type="expression" dxfId="1302" priority="112">
      <formula>OR(J7-SUM(J8:J10)&gt;1,J7-SUM(J8:J10)&lt;-1)</formula>
    </cfRule>
  </conditionalFormatting>
  <conditionalFormatting sqref="J11:L11">
    <cfRule type="expression" dxfId="1301" priority="111">
      <formula>OR(J11-SUM(J12:J13,J18)&gt;1,J11-SUM(J12:J13,J18)&lt;-1)</formula>
    </cfRule>
  </conditionalFormatting>
  <conditionalFormatting sqref="J13:L13">
    <cfRule type="expression" dxfId="1300" priority="110">
      <formula>OR(J13-SUM(J14:J17)&gt;1,J13-SUM(J14:J17)&lt;-1)</formula>
    </cfRule>
  </conditionalFormatting>
  <conditionalFormatting sqref="J19:L19">
    <cfRule type="expression" dxfId="1299" priority="109">
      <formula>OR(J19-SUM(J20:J22)&gt;1,J19-SUM(J20:J22)&lt;-1)</formula>
    </cfRule>
  </conditionalFormatting>
  <conditionalFormatting sqref="J22:L22">
    <cfRule type="expression" dxfId="1298" priority="108">
      <formula>OR(J22-SUM(J23:J25)&gt;1,J22-SUM(J23:J25)&lt;-1)</formula>
    </cfRule>
  </conditionalFormatting>
  <conditionalFormatting sqref="J26:L26">
    <cfRule type="expression" dxfId="1297" priority="107">
      <formula>OR(J26-SUM(J7,J11,J19)&gt;1,J26-SUM(J7,J11,J19)&lt;-1)</formula>
    </cfRule>
  </conditionalFormatting>
  <conditionalFormatting sqref="X7:Z26">
    <cfRule type="cellIs" dxfId="1296" priority="105" operator="equal">
      <formula>"-0.0"</formula>
    </cfRule>
    <cfRule type="expression" dxfId="1295" priority="106">
      <formula>AND(ABS(I7)&gt;1000,ABS(X7-ROUND((J7-I7)/ABS(I7)*100,1))&gt;0.2)</formula>
    </cfRule>
  </conditionalFormatting>
  <conditionalFormatting sqref="AL7:AN7">
    <cfRule type="expression" dxfId="1294" priority="104">
      <formula>OR(AL7-SUM(AL8:AL10)&gt;0.2,AL7-SUM(AL8:AL10)&lt;-0.2)</formula>
    </cfRule>
  </conditionalFormatting>
  <conditionalFormatting sqref="AL11:AN11">
    <cfRule type="expression" dxfId="1293" priority="103">
      <formula>OR(AL11-SUM(AL12:AL13,AL18)&gt;0.2,AL11-SUM(AL12:AL13,AL18)&lt;-0.2)</formula>
    </cfRule>
  </conditionalFormatting>
  <conditionalFormatting sqref="AL13:AN13">
    <cfRule type="expression" dxfId="1292" priority="102">
      <formula>OR(AL13-SUM(AL14:AL17)&gt;0.2,AL13-SUM(AL14:AL17)&lt;-0.2)</formula>
    </cfRule>
  </conditionalFormatting>
  <conditionalFormatting sqref="AL19:AN19">
    <cfRule type="expression" dxfId="1291" priority="101">
      <formula>OR(AL19-SUM(AL20:AL22)&gt;0.2,AL19-SUM(AL20:AL22)&lt;-0.2)</formula>
    </cfRule>
  </conditionalFormatting>
  <conditionalFormatting sqref="AL22:AN22">
    <cfRule type="expression" dxfId="1290" priority="100">
      <formula>OR(AL22-SUM(AL23:AL25)&gt;0.2,AL22-SUM(AL23:AL25)&lt;-0.2)</formula>
    </cfRule>
  </conditionalFormatting>
  <conditionalFormatting sqref="AL26:AN26">
    <cfRule type="expression" dxfId="1289" priority="99">
      <formula>OR(AL26-SUM(AL7,AL11,AL19)&gt;0.2,AL26-SUM(AL7,AL11,AL19)&lt;-0.2)</formula>
    </cfRule>
  </conditionalFormatting>
  <conditionalFormatting sqref="BA7:BC7">
    <cfRule type="expression" dxfId="1288" priority="98">
      <formula>OR(BA7-SUM(BA8:BA10)&gt;0.2,BA7-SUM(BA8:BA10)&lt;-0.2)</formula>
    </cfRule>
  </conditionalFormatting>
  <conditionalFormatting sqref="BA11:BC11">
    <cfRule type="expression" dxfId="1287" priority="97">
      <formula>OR(BA11-SUM(BA12:BA13,BA18)&gt;0.2,BA11-SUM(BA12:BA13,BA18)&lt;-0.2)</formula>
    </cfRule>
  </conditionalFormatting>
  <conditionalFormatting sqref="BA13:BC13">
    <cfRule type="expression" dxfId="1286" priority="96">
      <formula>OR(BA13-SUM(BA14:BA17)&gt;0.2,BA13-SUM(BA14:BA17)&lt;-0.2)</formula>
    </cfRule>
  </conditionalFormatting>
  <conditionalFormatting sqref="BA19:BC19">
    <cfRule type="expression" dxfId="1285" priority="95">
      <formula>OR(BA19-SUM(BA20:BA22)&gt;0.2,BA19-SUM(BA20:BA22)&lt;-0.2)</formula>
    </cfRule>
  </conditionalFormatting>
  <conditionalFormatting sqref="BA22:BC22">
    <cfRule type="expression" dxfId="1284" priority="94">
      <formula>OR(BA22-SUM(BA23:BA25)&gt;0.2,BA22-SUM(BA23:BA25)&lt;-0.2)</formula>
    </cfRule>
  </conditionalFormatting>
  <conditionalFormatting sqref="BA26:BC26">
    <cfRule type="expression" dxfId="1283" priority="93">
      <formula>OR(BA26-SUM(BA7,BA11,BA19)&gt;0.2,BA26-SUM(BA7,BA11,BA19)&lt;-0.2)</formula>
    </cfRule>
  </conditionalFormatting>
  <conditionalFormatting sqref="M7">
    <cfRule type="expression" dxfId="1282" priority="40">
      <formula>OR(M7-SUM(M8:M10)&gt;1,M7-SUM(M8:M10)&lt;-1)</formula>
    </cfRule>
  </conditionalFormatting>
  <conditionalFormatting sqref="M11">
    <cfRule type="expression" dxfId="1281" priority="39">
      <formula>OR(M11-SUM(M12:M13,M18)&gt;1,M11-SUM(M12:M13,M18)&lt;-1)</formula>
    </cfRule>
  </conditionalFormatting>
  <conditionalFormatting sqref="M13">
    <cfRule type="expression" dxfId="1280" priority="38">
      <formula>OR(M13-SUM(M14:M17)&gt;1,M13-SUM(M14:M17)&lt;-1)</formula>
    </cfRule>
  </conditionalFormatting>
  <conditionalFormatting sqref="M19">
    <cfRule type="expression" dxfId="1279" priority="37">
      <formula>OR(M19-SUM(M20:M22)&gt;1,M19-SUM(M20:M22)&lt;-1)</formula>
    </cfRule>
  </conditionalFormatting>
  <conditionalFormatting sqref="M22">
    <cfRule type="expression" dxfId="1278" priority="36">
      <formula>OR(M22-SUM(M23:M25)&gt;1,M22-SUM(M23:M25)&lt;-1)</formula>
    </cfRule>
  </conditionalFormatting>
  <conditionalFormatting sqref="M26">
    <cfRule type="expression" dxfId="1277" priority="35">
      <formula>OR(M26-SUM(M7,M11,M19)&gt;1,M26-SUM(M7,M11,M19)&lt;-1)</formula>
    </cfRule>
  </conditionalFormatting>
  <conditionalFormatting sqref="AA7:AA26">
    <cfRule type="cellIs" dxfId="1276" priority="33" operator="equal">
      <formula>"-0.0"</formula>
    </cfRule>
    <cfRule type="expression" dxfId="1275" priority="34">
      <formula>AND(ABS(L7)&gt;1000,ABS(AA7-ROUND((M7-L7)/ABS(L7)*100,1))&gt;0.2)</formula>
    </cfRule>
  </conditionalFormatting>
  <conditionalFormatting sqref="AO7">
    <cfRule type="expression" dxfId="1274" priority="32">
      <formula>OR(AO7-SUM(AO8:AO10)&gt;0.2,AO7-SUM(AO8:AO10)&lt;-0.2)</formula>
    </cfRule>
  </conditionalFormatting>
  <conditionalFormatting sqref="AO11">
    <cfRule type="expression" dxfId="1273" priority="31">
      <formula>OR(AO11-SUM(AO12:AO13,AO18)&gt;0.2,AO11-SUM(AO12:AO13,AO18)&lt;-0.2)</formula>
    </cfRule>
  </conditionalFormatting>
  <conditionalFormatting sqref="AO13">
    <cfRule type="expression" dxfId="1272" priority="30">
      <formula>OR(AO13-SUM(AO14:AO17)&gt;0.2,AO13-SUM(AO14:AO17)&lt;-0.2)</formula>
    </cfRule>
  </conditionalFormatting>
  <conditionalFormatting sqref="AO19">
    <cfRule type="expression" dxfId="1271" priority="29">
      <formula>OR(AO19-SUM(AO20:AO22)&gt;0.2,AO19-SUM(AO20:AO22)&lt;-0.2)</formula>
    </cfRule>
  </conditionalFormatting>
  <conditionalFormatting sqref="AO22">
    <cfRule type="expression" dxfId="1270" priority="28">
      <formula>OR(AO22-SUM(AO23:AO25)&gt;0.2,AO22-SUM(AO23:AO25)&lt;-0.2)</formula>
    </cfRule>
  </conditionalFormatting>
  <conditionalFormatting sqref="AO26">
    <cfRule type="expression" dxfId="1269" priority="27">
      <formula>OR(AO26-SUM(AO7,AO11,AO19)&gt;0.2,AO26-SUM(AO7,AO11,AO19)&lt;-0.2)</formula>
    </cfRule>
  </conditionalFormatting>
  <conditionalFormatting sqref="BD7">
    <cfRule type="expression" dxfId="1268" priority="26">
      <formula>OR(BD7-SUM(BD8:BD10)&gt;0.2,BD7-SUM(BD8:BD10)&lt;-0.2)</formula>
    </cfRule>
  </conditionalFormatting>
  <conditionalFormatting sqref="BD11">
    <cfRule type="expression" dxfId="1267" priority="25">
      <formula>OR(BD11-SUM(BD12:BD13,BD18)&gt;0.2,BD11-SUM(BD12:BD13,BD18)&lt;-0.2)</formula>
    </cfRule>
  </conditionalFormatting>
  <conditionalFormatting sqref="BD13">
    <cfRule type="expression" dxfId="1266" priority="24">
      <formula>OR(BD13-SUM(BD14:BD17)&gt;0.2,BD13-SUM(BD14:BD17)&lt;-0.2)</formula>
    </cfRule>
  </conditionalFormatting>
  <conditionalFormatting sqref="BD19">
    <cfRule type="expression" dxfId="1265" priority="23">
      <formula>OR(BD19-SUM(BD20:BD22)&gt;0.2,BD19-SUM(BD20:BD22)&lt;-0.2)</formula>
    </cfRule>
  </conditionalFormatting>
  <conditionalFormatting sqref="BD22">
    <cfRule type="expression" dxfId="1264" priority="22">
      <formula>OR(BD22-SUM(BD23:BD25)&gt;0.2,BD22-SUM(BD23:BD25)&lt;-0.2)</formula>
    </cfRule>
  </conditionalFormatting>
  <conditionalFormatting sqref="BD26">
    <cfRule type="expression" dxfId="1263" priority="21">
      <formula>OR(BD26-SUM(BD7,BD11,BD19)&gt;0.2,BD26-SUM(BD7,BD11,BD19)&lt;-0.2)</formula>
    </cfRule>
  </conditionalFormatting>
  <conditionalFormatting sqref="U7:W26">
    <cfRule type="cellIs" dxfId="1262" priority="419" operator="equal">
      <formula>"-0.0"</formula>
    </cfRule>
    <cfRule type="expression" dxfId="1261" priority="420">
      <formula>AND(ABS(#REF!)&gt;1000,ABS(U7-ROUND((#REF!-#REF!)/ABS(#REF!)*100,1))&gt;0.2)</formula>
    </cfRule>
  </conditionalFormatting>
  <conditionalFormatting sqref="N7:O7">
    <cfRule type="expression" dxfId="1260" priority="20">
      <formula>OR(N7-SUM(N8:N10)&gt;1,N7-SUM(N8:N10)&lt;-1)</formula>
    </cfRule>
  </conditionalFormatting>
  <conditionalFormatting sqref="N11:O11">
    <cfRule type="expression" dxfId="1259" priority="19">
      <formula>OR(N11-SUM(N12:N13,N18)&gt;1,N11-SUM(N12:N13,N18)&lt;-1)</formula>
    </cfRule>
  </conditionalFormatting>
  <conditionalFormatting sqref="N13:O13">
    <cfRule type="expression" dxfId="1258" priority="18">
      <formula>OR(N13-SUM(N14:N17)&gt;1,N13-SUM(N14:N17)&lt;-1)</formula>
    </cfRule>
  </conditionalFormatting>
  <conditionalFormatting sqref="N19:O19">
    <cfRule type="expression" dxfId="1257" priority="17">
      <formula>OR(N19-SUM(N20:N22)&gt;1,N19-SUM(N20:N22)&lt;-1)</formula>
    </cfRule>
  </conditionalFormatting>
  <conditionalFormatting sqref="N22:O22">
    <cfRule type="expression" dxfId="1256" priority="16">
      <formula>OR(N22-SUM(N23:N25)&gt;1,N22-SUM(N23:N25)&lt;-1)</formula>
    </cfRule>
  </conditionalFormatting>
  <conditionalFormatting sqref="N26:O26">
    <cfRule type="expression" dxfId="1255" priority="15">
      <formula>OR(N26-SUM(N7,N11,N19)&gt;1,N26-SUM(N7,N11,N19)&lt;-1)</formula>
    </cfRule>
  </conditionalFormatting>
  <conditionalFormatting sqref="AB7:AC26">
    <cfRule type="cellIs" dxfId="1254" priority="13" operator="equal">
      <formula>"-0.0"</formula>
    </cfRule>
    <cfRule type="expression" dxfId="1253" priority="14">
      <formula>AND(ABS(M7)&gt;1000,ABS(AB7-ROUND((N7-M7)/ABS(M7)*100,1))&gt;0.2)</formula>
    </cfRule>
  </conditionalFormatting>
  <conditionalFormatting sqref="AP7:AQ7">
    <cfRule type="expression" dxfId="1252" priority="12">
      <formula>OR(AP7-SUM(AP8:AP10)&gt;0.2,AP7-SUM(AP8:AP10)&lt;-0.2)</formula>
    </cfRule>
  </conditionalFormatting>
  <conditionalFormatting sqref="AP11:AQ11">
    <cfRule type="expression" dxfId="1251" priority="11">
      <formula>OR(AP11-SUM(AP12:AP13,AP18)&gt;0.2,AP11-SUM(AP12:AP13,AP18)&lt;-0.2)</formula>
    </cfRule>
  </conditionalFormatting>
  <conditionalFormatting sqref="AP13:AQ13">
    <cfRule type="expression" dxfId="1250" priority="10">
      <formula>OR(AP13-SUM(AP14:AP17)&gt;0.2,AP13-SUM(AP14:AP17)&lt;-0.2)</formula>
    </cfRule>
  </conditionalFormatting>
  <conditionalFormatting sqref="AP19:AQ19">
    <cfRule type="expression" dxfId="1249" priority="9">
      <formula>OR(AP19-SUM(AP20:AP22)&gt;0.2,AP19-SUM(AP20:AP22)&lt;-0.2)</formula>
    </cfRule>
  </conditionalFormatting>
  <conditionalFormatting sqref="AP22:AQ22">
    <cfRule type="expression" dxfId="1248" priority="8">
      <formula>OR(AP22-SUM(AP23:AP25)&gt;0.2,AP22-SUM(AP23:AP25)&lt;-0.2)</formula>
    </cfRule>
  </conditionalFormatting>
  <conditionalFormatting sqref="AP26:AQ26">
    <cfRule type="expression" dxfId="1247" priority="7">
      <formula>OR(AP26-SUM(AP7,AP11,AP19)&gt;0.2,AP26-SUM(AP7,AP11,AP19)&lt;-0.2)</formula>
    </cfRule>
  </conditionalFormatting>
  <conditionalFormatting sqref="BE7:BF7">
    <cfRule type="expression" dxfId="1246" priority="6">
      <formula>OR(BE7-SUM(BE8:BE10)&gt;0.2,BE7-SUM(BE8:BE10)&lt;-0.2)</formula>
    </cfRule>
  </conditionalFormatting>
  <conditionalFormatting sqref="BE11:BF11">
    <cfRule type="expression" dxfId="1245" priority="5">
      <formula>OR(BE11-SUM(BE12:BE13,BE18)&gt;0.2,BE11-SUM(BE12:BE13,BE18)&lt;-0.2)</formula>
    </cfRule>
  </conditionalFormatting>
  <conditionalFormatting sqref="BE13:BF13">
    <cfRule type="expression" dxfId="1244" priority="4">
      <formula>OR(BE13-SUM(BE14:BE17)&gt;0.2,BE13-SUM(BE14:BE17)&lt;-0.2)</formula>
    </cfRule>
  </conditionalFormatting>
  <conditionalFormatting sqref="BE19:BF19">
    <cfRule type="expression" dxfId="1243" priority="3">
      <formula>OR(BE19-SUM(BE20:BE22)&gt;0.2,BE19-SUM(BE20:BE22)&lt;-0.2)</formula>
    </cfRule>
  </conditionalFormatting>
  <conditionalFormatting sqref="BE22:BF22">
    <cfRule type="expression" dxfId="1242" priority="2">
      <formula>OR(BE22-SUM(BE23:BE25)&gt;0.2,BE22-SUM(BE23:BE25)&lt;-0.2)</formula>
    </cfRule>
  </conditionalFormatting>
  <conditionalFormatting sqref="BE26:BF26">
    <cfRule type="expression" dxfId="1241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showGridLines="0" view="pageBreakPreview" zoomScale="130" zoomScaleNormal="130" zoomScaleSheetLayoutView="130" workbookViewId="0"/>
  </sheetViews>
  <sheetFormatPr defaultRowHeight="13.5" x14ac:dyDescent="0.15"/>
  <cols>
    <col min="1" max="1" width="1.5" customWidth="1"/>
    <col min="2" max="2" width="1.625" style="2" customWidth="1"/>
    <col min="3" max="3" width="3.125" style="2" customWidth="1"/>
    <col min="4" max="4" width="15.625" style="2" customWidth="1"/>
    <col min="5" max="5" width="0.375" style="2" customWidth="1"/>
    <col min="6" max="15" width="8.125" style="2" customWidth="1"/>
    <col min="16" max="16" width="1.375" customWidth="1"/>
    <col min="17" max="17" width="1.625" style="2" customWidth="1"/>
    <col min="18" max="18" width="3.125" style="2" customWidth="1"/>
    <col min="19" max="19" width="15.625" style="2" customWidth="1"/>
    <col min="20" max="20" width="0.375" style="2" customWidth="1"/>
    <col min="21" max="29" width="8.125" style="2" customWidth="1"/>
    <col min="30" max="30" width="1.375" customWidth="1"/>
    <col min="31" max="31" width="1.625" style="2" customWidth="1"/>
    <col min="32" max="32" width="3.125" style="2" customWidth="1"/>
    <col min="33" max="33" width="15.625" style="2" customWidth="1"/>
    <col min="34" max="34" width="0.375" style="2" customWidth="1"/>
    <col min="35" max="43" width="8.125" style="2" customWidth="1"/>
    <col min="44" max="44" width="1.375" customWidth="1"/>
    <col min="45" max="45" width="1.625" style="2" customWidth="1"/>
    <col min="46" max="46" width="3.125" style="2" customWidth="1"/>
    <col min="47" max="47" width="15.62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5" t="s">
        <v>71</v>
      </c>
      <c r="C2" s="8"/>
      <c r="D2" s="8"/>
      <c r="E2" s="8"/>
      <c r="F2" s="4"/>
      <c r="G2" s="4"/>
      <c r="H2" s="4"/>
      <c r="I2" s="4"/>
      <c r="J2" s="49"/>
      <c r="K2" s="49"/>
      <c r="L2" s="49"/>
      <c r="M2" s="49"/>
      <c r="O2" s="49" t="s">
        <v>114</v>
      </c>
      <c r="Q2" s="25" t="s">
        <v>71</v>
      </c>
      <c r="R2" s="8"/>
      <c r="S2" s="8"/>
      <c r="T2" s="8"/>
      <c r="U2" s="4"/>
      <c r="V2" s="4"/>
      <c r="W2" s="4"/>
      <c r="X2" s="49"/>
      <c r="Y2" s="49"/>
      <c r="Z2" s="49"/>
      <c r="AA2" s="49"/>
      <c r="AC2" s="49" t="s">
        <v>114</v>
      </c>
      <c r="AE2" s="25" t="s">
        <v>71</v>
      </c>
      <c r="AF2" s="8"/>
      <c r="AG2" s="8"/>
      <c r="AH2" s="8"/>
      <c r="AI2" s="4"/>
      <c r="AJ2" s="4"/>
      <c r="AK2" s="4"/>
      <c r="AL2" s="49"/>
      <c r="AM2" s="49"/>
      <c r="AN2" s="49"/>
      <c r="AO2" s="49"/>
      <c r="AQ2" s="49" t="s">
        <v>114</v>
      </c>
      <c r="AS2" s="25" t="s">
        <v>71</v>
      </c>
      <c r="AT2" s="8"/>
      <c r="AU2" s="8"/>
      <c r="AV2" s="8"/>
      <c r="AW2" s="4"/>
      <c r="AX2" s="4"/>
      <c r="AY2" s="4"/>
      <c r="AZ2" s="4"/>
      <c r="BA2" s="49"/>
      <c r="BB2" s="49"/>
      <c r="BC2" s="49"/>
      <c r="BD2" s="49"/>
      <c r="BF2" s="49" t="s">
        <v>114</v>
      </c>
    </row>
    <row r="3" spans="2:58" ht="15" customHeight="1" x14ac:dyDescent="0.15">
      <c r="B3" s="34" t="s">
        <v>19</v>
      </c>
      <c r="C3" s="8"/>
      <c r="D3" s="8"/>
      <c r="E3" s="8"/>
      <c r="F3" s="4"/>
      <c r="G3" s="4"/>
      <c r="H3" s="4"/>
      <c r="I3" s="4"/>
      <c r="J3" s="4"/>
      <c r="K3" s="4"/>
      <c r="L3" s="4"/>
      <c r="M3" s="4"/>
      <c r="O3" s="4"/>
      <c r="Q3" s="26" t="s">
        <v>190</v>
      </c>
      <c r="R3" s="8"/>
      <c r="S3" s="8"/>
      <c r="T3" s="8"/>
      <c r="U3" s="4"/>
      <c r="V3" s="4"/>
      <c r="W3" s="4"/>
      <c r="X3" s="4"/>
      <c r="Y3" s="4"/>
      <c r="Z3" s="4"/>
      <c r="AA3" s="4"/>
      <c r="AC3" s="4"/>
      <c r="AE3" s="26" t="s">
        <v>190</v>
      </c>
      <c r="AF3" s="8"/>
      <c r="AG3" s="8"/>
      <c r="AH3" s="8"/>
      <c r="AI3" s="4"/>
      <c r="AJ3" s="4"/>
      <c r="AK3" s="4"/>
      <c r="AL3" s="4"/>
      <c r="AM3" s="4"/>
      <c r="AN3" s="4"/>
      <c r="AO3" s="4"/>
      <c r="AQ3" s="4"/>
      <c r="AS3" s="26" t="s">
        <v>190</v>
      </c>
      <c r="AT3" s="8"/>
      <c r="AU3" s="8"/>
      <c r="AV3" s="8"/>
      <c r="AW3" s="4"/>
      <c r="AX3" s="4"/>
      <c r="AY3" s="4"/>
      <c r="AZ3" s="4"/>
      <c r="BA3" s="4"/>
      <c r="BB3" s="4"/>
      <c r="BC3" s="4"/>
      <c r="BD3" s="4"/>
      <c r="BF3" s="4"/>
    </row>
    <row r="4" spans="2:58" s="46" customFormat="1" ht="15" customHeight="1" x14ac:dyDescent="0.15">
      <c r="B4" s="27" t="s">
        <v>8</v>
      </c>
      <c r="C4" s="27" t="s">
        <v>9</v>
      </c>
      <c r="D4" s="44"/>
      <c r="E4" s="44"/>
      <c r="F4" s="45"/>
      <c r="G4" s="45"/>
      <c r="H4" s="45"/>
      <c r="I4" s="33"/>
      <c r="J4" s="33"/>
      <c r="K4" s="33"/>
      <c r="L4" s="33"/>
      <c r="M4" s="33"/>
      <c r="O4" s="33" t="s">
        <v>15</v>
      </c>
      <c r="Q4" s="27" t="s">
        <v>8</v>
      </c>
      <c r="R4" s="27" t="s">
        <v>12</v>
      </c>
      <c r="S4" s="44"/>
      <c r="T4" s="44"/>
      <c r="U4" s="45"/>
      <c r="V4" s="45"/>
      <c r="W4" s="33"/>
      <c r="X4" s="33"/>
      <c r="Y4" s="33"/>
      <c r="Z4" s="33"/>
      <c r="AA4" s="33"/>
      <c r="AC4" s="33" t="s">
        <v>14</v>
      </c>
      <c r="AE4" s="27" t="s">
        <v>8</v>
      </c>
      <c r="AF4" s="27" t="s">
        <v>112</v>
      </c>
      <c r="AG4" s="44"/>
      <c r="AH4" s="44"/>
      <c r="AI4" s="45"/>
      <c r="AJ4" s="45"/>
      <c r="AK4" s="33"/>
      <c r="AL4" s="33"/>
      <c r="AM4" s="33"/>
      <c r="AN4" s="33"/>
      <c r="AO4" s="33"/>
      <c r="AQ4" s="33" t="s">
        <v>14</v>
      </c>
      <c r="AS4" s="27" t="s">
        <v>8</v>
      </c>
      <c r="AT4" s="32" t="s">
        <v>13</v>
      </c>
      <c r="AU4" s="44"/>
      <c r="AV4" s="44"/>
      <c r="AW4" s="45"/>
      <c r="AX4" s="45"/>
      <c r="AY4" s="45"/>
      <c r="AZ4" s="33"/>
      <c r="BA4" s="33"/>
      <c r="BB4" s="33"/>
      <c r="BC4" s="33"/>
      <c r="BD4" s="33"/>
      <c r="BF4" s="33" t="s">
        <v>14</v>
      </c>
    </row>
    <row r="5" spans="2:58" ht="12" customHeight="1" x14ac:dyDescent="0.15">
      <c r="B5" s="11"/>
      <c r="C5" s="13"/>
      <c r="D5" s="14" t="s">
        <v>11</v>
      </c>
      <c r="E5" s="14"/>
      <c r="F5" s="15" t="s">
        <v>175</v>
      </c>
      <c r="G5" s="15" t="s">
        <v>119</v>
      </c>
      <c r="H5" s="15" t="s">
        <v>120</v>
      </c>
      <c r="I5" s="15" t="s">
        <v>121</v>
      </c>
      <c r="J5" s="15" t="s">
        <v>122</v>
      </c>
      <c r="K5" s="15" t="s">
        <v>137</v>
      </c>
      <c r="L5" s="15" t="s">
        <v>141</v>
      </c>
      <c r="M5" s="15" t="s">
        <v>171</v>
      </c>
      <c r="N5" s="15" t="s">
        <v>176</v>
      </c>
      <c r="O5" s="15" t="s">
        <v>181</v>
      </c>
      <c r="Q5" s="11"/>
      <c r="R5" s="13"/>
      <c r="S5" s="14" t="s">
        <v>11</v>
      </c>
      <c r="T5" s="14"/>
      <c r="U5" s="15" t="s">
        <v>177</v>
      </c>
      <c r="V5" s="15" t="s">
        <v>120</v>
      </c>
      <c r="W5" s="15" t="s">
        <v>121</v>
      </c>
      <c r="X5" s="15" t="s">
        <v>122</v>
      </c>
      <c r="Y5" s="15" t="s">
        <v>137</v>
      </c>
      <c r="Z5" s="15" t="s">
        <v>141</v>
      </c>
      <c r="AA5" s="15" t="s">
        <v>171</v>
      </c>
      <c r="AB5" s="15" t="s">
        <v>176</v>
      </c>
      <c r="AC5" s="15" t="s">
        <v>181</v>
      </c>
      <c r="AE5" s="11"/>
      <c r="AF5" s="13"/>
      <c r="AG5" s="14" t="s">
        <v>11</v>
      </c>
      <c r="AH5" s="14"/>
      <c r="AI5" s="15" t="s">
        <v>177</v>
      </c>
      <c r="AJ5" s="15" t="s">
        <v>120</v>
      </c>
      <c r="AK5" s="15" t="s">
        <v>121</v>
      </c>
      <c r="AL5" s="15" t="s">
        <v>122</v>
      </c>
      <c r="AM5" s="15" t="s">
        <v>137</v>
      </c>
      <c r="AN5" s="15" t="s">
        <v>141</v>
      </c>
      <c r="AO5" s="15" t="s">
        <v>171</v>
      </c>
      <c r="AP5" s="15" t="s">
        <v>176</v>
      </c>
      <c r="AQ5" s="15" t="s">
        <v>181</v>
      </c>
      <c r="AS5" s="11"/>
      <c r="AT5" s="13"/>
      <c r="AU5" s="14" t="s">
        <v>11</v>
      </c>
      <c r="AV5" s="14"/>
      <c r="AW5" s="15" t="s">
        <v>175</v>
      </c>
      <c r="AX5" s="15" t="s">
        <v>119</v>
      </c>
      <c r="AY5" s="15" t="s">
        <v>120</v>
      </c>
      <c r="AZ5" s="15" t="s">
        <v>121</v>
      </c>
      <c r="BA5" s="15" t="s">
        <v>122</v>
      </c>
      <c r="BB5" s="15" t="s">
        <v>137</v>
      </c>
      <c r="BC5" s="15" t="s">
        <v>141</v>
      </c>
      <c r="BD5" s="15" t="s">
        <v>171</v>
      </c>
      <c r="BE5" s="15" t="s">
        <v>176</v>
      </c>
      <c r="BF5" s="15" t="s">
        <v>181</v>
      </c>
    </row>
    <row r="6" spans="2:58" ht="12" customHeight="1" x14ac:dyDescent="0.15">
      <c r="B6" s="12"/>
      <c r="C6" s="16"/>
      <c r="D6" s="16"/>
      <c r="E6" s="28"/>
      <c r="F6" s="17" t="s">
        <v>123</v>
      </c>
      <c r="G6" s="17" t="s">
        <v>124</v>
      </c>
      <c r="H6" s="17" t="s">
        <v>125</v>
      </c>
      <c r="I6" s="17" t="s">
        <v>126</v>
      </c>
      <c r="J6" s="17" t="s">
        <v>127</v>
      </c>
      <c r="K6" s="17" t="s">
        <v>139</v>
      </c>
      <c r="L6" s="17" t="s">
        <v>142</v>
      </c>
      <c r="M6" s="17" t="s">
        <v>173</v>
      </c>
      <c r="N6" s="17" t="s">
        <v>174</v>
      </c>
      <c r="O6" s="17" t="s">
        <v>179</v>
      </c>
      <c r="Q6" s="12"/>
      <c r="R6" s="16"/>
      <c r="S6" s="16"/>
      <c r="T6" s="28"/>
      <c r="U6" s="17" t="s">
        <v>129</v>
      </c>
      <c r="V6" s="17" t="s">
        <v>130</v>
      </c>
      <c r="W6" s="17" t="s">
        <v>131</v>
      </c>
      <c r="X6" s="17" t="s">
        <v>132</v>
      </c>
      <c r="Y6" s="17" t="s">
        <v>138</v>
      </c>
      <c r="Z6" s="17" t="s">
        <v>142</v>
      </c>
      <c r="AA6" s="17" t="s">
        <v>173</v>
      </c>
      <c r="AB6" s="17" t="s">
        <v>174</v>
      </c>
      <c r="AC6" s="17" t="s">
        <v>179</v>
      </c>
      <c r="AE6" s="12"/>
      <c r="AF6" s="16"/>
      <c r="AG6" s="16"/>
      <c r="AH6" s="28"/>
      <c r="AI6" s="17" t="s">
        <v>129</v>
      </c>
      <c r="AJ6" s="17" t="s">
        <v>130</v>
      </c>
      <c r="AK6" s="17" t="s">
        <v>131</v>
      </c>
      <c r="AL6" s="17" t="s">
        <v>132</v>
      </c>
      <c r="AM6" s="17" t="s">
        <v>139</v>
      </c>
      <c r="AN6" s="17" t="s">
        <v>142</v>
      </c>
      <c r="AO6" s="17" t="s">
        <v>172</v>
      </c>
      <c r="AP6" s="17" t="s">
        <v>174</v>
      </c>
      <c r="AQ6" s="17" t="s">
        <v>179</v>
      </c>
      <c r="AS6" s="12"/>
      <c r="AT6" s="16"/>
      <c r="AU6" s="16"/>
      <c r="AV6" s="28"/>
      <c r="AW6" s="17" t="s">
        <v>128</v>
      </c>
      <c r="AX6" s="17" t="s">
        <v>129</v>
      </c>
      <c r="AY6" s="17" t="s">
        <v>130</v>
      </c>
      <c r="AZ6" s="17" t="s">
        <v>131</v>
      </c>
      <c r="BA6" s="17" t="s">
        <v>132</v>
      </c>
      <c r="BB6" s="17" t="s">
        <v>138</v>
      </c>
      <c r="BC6" s="17" t="s">
        <v>142</v>
      </c>
      <c r="BD6" s="17" t="s">
        <v>173</v>
      </c>
      <c r="BE6" s="17" t="s">
        <v>174</v>
      </c>
      <c r="BF6" s="17" t="s">
        <v>179</v>
      </c>
    </row>
    <row r="7" spans="2:58" ht="12" customHeight="1" x14ac:dyDescent="0.15">
      <c r="B7" s="18" t="s">
        <v>5</v>
      </c>
      <c r="C7" s="83" t="s">
        <v>48</v>
      </c>
      <c r="D7" s="83"/>
      <c r="E7" s="40"/>
      <c r="F7" s="10">
        <v>52944</v>
      </c>
      <c r="G7" s="10">
        <v>53091</v>
      </c>
      <c r="H7" s="10">
        <v>53350</v>
      </c>
      <c r="I7" s="10">
        <v>53522</v>
      </c>
      <c r="J7" s="10">
        <v>53430</v>
      </c>
      <c r="K7" s="10">
        <v>54297</v>
      </c>
      <c r="L7" s="10">
        <v>55223</v>
      </c>
      <c r="M7" s="10">
        <v>55268</v>
      </c>
      <c r="N7" s="10">
        <v>55393</v>
      </c>
      <c r="O7" s="10">
        <v>54139</v>
      </c>
      <c r="Q7" s="18" t="s">
        <v>5</v>
      </c>
      <c r="R7" s="83" t="s">
        <v>48</v>
      </c>
      <c r="S7" s="83"/>
      <c r="T7" s="40"/>
      <c r="U7" s="29">
        <v>0.3</v>
      </c>
      <c r="V7" s="29">
        <v>0.5</v>
      </c>
      <c r="W7" s="29">
        <v>0.3</v>
      </c>
      <c r="X7" s="29">
        <v>-0.2</v>
      </c>
      <c r="Y7" s="29">
        <v>1.6</v>
      </c>
      <c r="Z7" s="29">
        <v>1.7</v>
      </c>
      <c r="AA7" s="29">
        <v>0.1</v>
      </c>
      <c r="AB7" s="29">
        <v>0.2</v>
      </c>
      <c r="AC7" s="29">
        <v>-2.2999999999999998</v>
      </c>
      <c r="AE7" s="18" t="s">
        <v>5</v>
      </c>
      <c r="AF7" s="83" t="s">
        <v>48</v>
      </c>
      <c r="AG7" s="83"/>
      <c r="AH7" s="40"/>
      <c r="AI7" s="41">
        <v>0.2</v>
      </c>
      <c r="AJ7" s="41">
        <v>0.3</v>
      </c>
      <c r="AK7" s="41">
        <v>0.2</v>
      </c>
      <c r="AL7" s="41">
        <v>-0.1</v>
      </c>
      <c r="AM7" s="41">
        <v>1.1000000000000001</v>
      </c>
      <c r="AN7" s="41">
        <v>1.2</v>
      </c>
      <c r="AO7" s="41">
        <v>0.1</v>
      </c>
      <c r="AP7" s="41">
        <v>0.2</v>
      </c>
      <c r="AQ7" s="41">
        <v>-1.5</v>
      </c>
      <c r="AS7" s="18" t="s">
        <v>5</v>
      </c>
      <c r="AT7" s="83" t="s">
        <v>48</v>
      </c>
      <c r="AU7" s="83"/>
      <c r="AV7" s="40"/>
      <c r="AW7" s="41">
        <v>70.2</v>
      </c>
      <c r="AX7" s="41">
        <v>66.599999999999994</v>
      </c>
      <c r="AY7" s="41">
        <v>66.400000000000006</v>
      </c>
      <c r="AZ7" s="41">
        <v>64.400000000000006</v>
      </c>
      <c r="BA7" s="41">
        <v>67.099999999999994</v>
      </c>
      <c r="BB7" s="41">
        <v>67.8</v>
      </c>
      <c r="BC7" s="41">
        <v>67.400000000000006</v>
      </c>
      <c r="BD7" s="41">
        <v>67.099999999999994</v>
      </c>
      <c r="BE7" s="41">
        <v>67.7</v>
      </c>
      <c r="BF7" s="41">
        <v>69.8</v>
      </c>
    </row>
    <row r="8" spans="2:58" ht="12" customHeight="1" x14ac:dyDescent="0.15">
      <c r="B8" s="19"/>
      <c r="C8" s="19" t="s">
        <v>0</v>
      </c>
      <c r="D8" s="70" t="s">
        <v>49</v>
      </c>
      <c r="E8" s="20"/>
      <c r="F8" s="6">
        <v>44683</v>
      </c>
      <c r="G8" s="6">
        <v>44735</v>
      </c>
      <c r="H8" s="6">
        <v>44989</v>
      </c>
      <c r="I8" s="6">
        <v>45068</v>
      </c>
      <c r="J8" s="6">
        <v>44960</v>
      </c>
      <c r="K8" s="6">
        <v>45701</v>
      </c>
      <c r="L8" s="6">
        <v>46522</v>
      </c>
      <c r="M8" s="6">
        <v>46454</v>
      </c>
      <c r="N8" s="6">
        <v>46580</v>
      </c>
      <c r="O8" s="6">
        <v>45413</v>
      </c>
      <c r="Q8" s="19"/>
      <c r="R8" s="19" t="s">
        <v>0</v>
      </c>
      <c r="S8" s="70" t="s">
        <v>49</v>
      </c>
      <c r="T8" s="20"/>
      <c r="U8" s="30">
        <v>0.1</v>
      </c>
      <c r="V8" s="30">
        <v>0.6</v>
      </c>
      <c r="W8" s="30">
        <v>0.2</v>
      </c>
      <c r="X8" s="30">
        <v>-0.2</v>
      </c>
      <c r="Y8" s="30">
        <v>1.6</v>
      </c>
      <c r="Z8" s="30">
        <v>1.8</v>
      </c>
      <c r="AA8" s="30">
        <v>-0.1</v>
      </c>
      <c r="AB8" s="30">
        <v>0.3</v>
      </c>
      <c r="AC8" s="30">
        <v>-2.5</v>
      </c>
      <c r="AE8" s="19"/>
      <c r="AF8" s="19" t="s">
        <v>0</v>
      </c>
      <c r="AG8" s="70" t="s">
        <v>49</v>
      </c>
      <c r="AH8" s="20"/>
      <c r="AI8" s="42">
        <v>0.1</v>
      </c>
      <c r="AJ8" s="42">
        <v>0.3</v>
      </c>
      <c r="AK8" s="42">
        <v>0.1</v>
      </c>
      <c r="AL8" s="42">
        <v>-0.1</v>
      </c>
      <c r="AM8" s="42">
        <v>0.9</v>
      </c>
      <c r="AN8" s="42">
        <v>1</v>
      </c>
      <c r="AO8" s="42">
        <v>-0.1</v>
      </c>
      <c r="AP8" s="42">
        <v>0.2</v>
      </c>
      <c r="AQ8" s="42">
        <v>-1.4</v>
      </c>
      <c r="AS8" s="19"/>
      <c r="AT8" s="19" t="s">
        <v>0</v>
      </c>
      <c r="AU8" s="70" t="s">
        <v>49</v>
      </c>
      <c r="AV8" s="20"/>
      <c r="AW8" s="42">
        <v>59.2</v>
      </c>
      <c r="AX8" s="42">
        <v>56.1</v>
      </c>
      <c r="AY8" s="42">
        <v>56</v>
      </c>
      <c r="AZ8" s="42">
        <v>54.2</v>
      </c>
      <c r="BA8" s="42">
        <v>56.5</v>
      </c>
      <c r="BB8" s="42">
        <v>57.1</v>
      </c>
      <c r="BC8" s="42">
        <v>56.8</v>
      </c>
      <c r="BD8" s="42">
        <v>56.4</v>
      </c>
      <c r="BE8" s="42">
        <v>56.9</v>
      </c>
      <c r="BF8" s="42">
        <v>58.5</v>
      </c>
    </row>
    <row r="9" spans="2:58" ht="12" customHeight="1" x14ac:dyDescent="0.15">
      <c r="B9" s="20"/>
      <c r="C9" s="19" t="s">
        <v>2</v>
      </c>
      <c r="D9" s="70" t="s">
        <v>50</v>
      </c>
      <c r="E9" s="20"/>
      <c r="F9" s="6">
        <v>7071</v>
      </c>
      <c r="G9" s="6">
        <v>7345</v>
      </c>
      <c r="H9" s="6">
        <v>7513</v>
      </c>
      <c r="I9" s="6">
        <v>7452</v>
      </c>
      <c r="J9" s="6">
        <v>7405</v>
      </c>
      <c r="K9" s="6">
        <v>7565</v>
      </c>
      <c r="L9" s="6">
        <v>7604</v>
      </c>
      <c r="M9" s="6">
        <v>7739</v>
      </c>
      <c r="N9" s="6">
        <v>7767</v>
      </c>
      <c r="O9" s="6">
        <v>7731</v>
      </c>
      <c r="Q9" s="20"/>
      <c r="R9" s="19" t="s">
        <v>2</v>
      </c>
      <c r="S9" s="70" t="s">
        <v>50</v>
      </c>
      <c r="T9" s="20"/>
      <c r="U9" s="30">
        <v>3.9</v>
      </c>
      <c r="V9" s="30">
        <v>2.2999999999999998</v>
      </c>
      <c r="W9" s="30">
        <v>-0.8</v>
      </c>
      <c r="X9" s="30">
        <v>-0.6</v>
      </c>
      <c r="Y9" s="30">
        <v>2.2000000000000002</v>
      </c>
      <c r="Z9" s="30">
        <v>0.5</v>
      </c>
      <c r="AA9" s="30">
        <v>1.8</v>
      </c>
      <c r="AB9" s="30">
        <v>0.4</v>
      </c>
      <c r="AC9" s="30">
        <v>-0.5</v>
      </c>
      <c r="AE9" s="20"/>
      <c r="AF9" s="19" t="s">
        <v>2</v>
      </c>
      <c r="AG9" s="70" t="s">
        <v>50</v>
      </c>
      <c r="AH9" s="20"/>
      <c r="AI9" s="42">
        <v>0.4</v>
      </c>
      <c r="AJ9" s="42">
        <v>0.2</v>
      </c>
      <c r="AK9" s="42">
        <v>-0.1</v>
      </c>
      <c r="AL9" s="42">
        <v>-0.1</v>
      </c>
      <c r="AM9" s="42">
        <v>0.2</v>
      </c>
      <c r="AN9" s="42">
        <v>0</v>
      </c>
      <c r="AO9" s="42">
        <v>0.2</v>
      </c>
      <c r="AP9" s="42">
        <v>0</v>
      </c>
      <c r="AQ9" s="42" t="s">
        <v>182</v>
      </c>
      <c r="AS9" s="20"/>
      <c r="AT9" s="19" t="s">
        <v>2</v>
      </c>
      <c r="AU9" s="70" t="s">
        <v>50</v>
      </c>
      <c r="AV9" s="20"/>
      <c r="AW9" s="42">
        <v>9.4</v>
      </c>
      <c r="AX9" s="42">
        <v>9.1999999999999993</v>
      </c>
      <c r="AY9" s="42">
        <v>9.4</v>
      </c>
      <c r="AZ9" s="42">
        <v>9</v>
      </c>
      <c r="BA9" s="42">
        <v>9.3000000000000007</v>
      </c>
      <c r="BB9" s="42">
        <v>9.4</v>
      </c>
      <c r="BC9" s="42">
        <v>9.3000000000000007</v>
      </c>
      <c r="BD9" s="42">
        <v>9.4</v>
      </c>
      <c r="BE9" s="42">
        <v>9.5</v>
      </c>
      <c r="BF9" s="42">
        <v>10</v>
      </c>
    </row>
    <row r="10" spans="2:58" s="50" customFormat="1" ht="14.1" customHeight="1" x14ac:dyDescent="0.15">
      <c r="B10" s="22"/>
      <c r="C10" s="19" t="s">
        <v>51</v>
      </c>
      <c r="D10" s="71" t="s">
        <v>52</v>
      </c>
      <c r="E10" s="22"/>
      <c r="F10" s="6">
        <v>1190</v>
      </c>
      <c r="G10" s="6">
        <v>1012</v>
      </c>
      <c r="H10" s="6">
        <v>847</v>
      </c>
      <c r="I10" s="6">
        <v>1002</v>
      </c>
      <c r="J10" s="6">
        <v>1064</v>
      </c>
      <c r="K10" s="6">
        <v>1031</v>
      </c>
      <c r="L10" s="6">
        <v>1097</v>
      </c>
      <c r="M10" s="6">
        <v>1076</v>
      </c>
      <c r="N10" s="6">
        <v>1046</v>
      </c>
      <c r="O10" s="6">
        <v>995</v>
      </c>
      <c r="Q10" s="22"/>
      <c r="R10" s="19" t="s">
        <v>51</v>
      </c>
      <c r="S10" s="71" t="s">
        <v>52</v>
      </c>
      <c r="T10" s="22"/>
      <c r="U10" s="30">
        <v>-15</v>
      </c>
      <c r="V10" s="30">
        <v>-16.3</v>
      </c>
      <c r="W10" s="30">
        <v>18.3</v>
      </c>
      <c r="X10" s="30">
        <v>6.2</v>
      </c>
      <c r="Y10" s="30">
        <v>-3.1</v>
      </c>
      <c r="Z10" s="30">
        <v>6.4</v>
      </c>
      <c r="AA10" s="30">
        <v>-1.9</v>
      </c>
      <c r="AB10" s="30">
        <v>-2.7</v>
      </c>
      <c r="AC10" s="30">
        <v>-4.9000000000000004</v>
      </c>
      <c r="AE10" s="22"/>
      <c r="AF10" s="19" t="s">
        <v>51</v>
      </c>
      <c r="AG10" s="71" t="s">
        <v>52</v>
      </c>
      <c r="AH10" s="22"/>
      <c r="AI10" s="42">
        <v>-0.2</v>
      </c>
      <c r="AJ10" s="42">
        <v>-0.2</v>
      </c>
      <c r="AK10" s="42">
        <v>0.2</v>
      </c>
      <c r="AL10" s="42">
        <v>0.1</v>
      </c>
      <c r="AM10" s="42" t="s">
        <v>182</v>
      </c>
      <c r="AN10" s="42">
        <v>0.1</v>
      </c>
      <c r="AO10" s="42" t="s">
        <v>182</v>
      </c>
      <c r="AP10" s="42" t="s">
        <v>182</v>
      </c>
      <c r="AQ10" s="42">
        <v>-0.1</v>
      </c>
      <c r="AS10" s="22"/>
      <c r="AT10" s="19" t="s">
        <v>51</v>
      </c>
      <c r="AU10" s="71" t="s">
        <v>52</v>
      </c>
      <c r="AV10" s="22"/>
      <c r="AW10" s="42">
        <v>1.6</v>
      </c>
      <c r="AX10" s="42">
        <v>1.3</v>
      </c>
      <c r="AY10" s="42">
        <v>1.1000000000000001</v>
      </c>
      <c r="AZ10" s="42">
        <v>1.2</v>
      </c>
      <c r="BA10" s="42">
        <v>1.3</v>
      </c>
      <c r="BB10" s="42">
        <v>1.3</v>
      </c>
      <c r="BC10" s="42">
        <v>1.3</v>
      </c>
      <c r="BD10" s="42">
        <v>1.3</v>
      </c>
      <c r="BE10" s="42">
        <v>1.3</v>
      </c>
      <c r="BF10" s="42">
        <v>1.3</v>
      </c>
    </row>
    <row r="11" spans="2:58" ht="12" customHeight="1" x14ac:dyDescent="0.15">
      <c r="B11" s="48" t="s">
        <v>3</v>
      </c>
      <c r="C11" s="83" t="s">
        <v>113</v>
      </c>
      <c r="D11" s="83"/>
      <c r="E11" s="40"/>
      <c r="F11" s="10">
        <v>4594</v>
      </c>
      <c r="G11" s="10">
        <v>4411</v>
      </c>
      <c r="H11" s="10">
        <v>4436</v>
      </c>
      <c r="I11" s="10">
        <v>4347</v>
      </c>
      <c r="J11" s="10">
        <v>4576</v>
      </c>
      <c r="K11" s="10">
        <v>4560</v>
      </c>
      <c r="L11" s="10">
        <v>4389</v>
      </c>
      <c r="M11" s="10">
        <v>4436</v>
      </c>
      <c r="N11" s="10">
        <v>4634</v>
      </c>
      <c r="O11" s="10">
        <v>4696</v>
      </c>
      <c r="Q11" s="48" t="s">
        <v>3</v>
      </c>
      <c r="R11" s="83" t="s">
        <v>113</v>
      </c>
      <c r="S11" s="83"/>
      <c r="T11" s="40"/>
      <c r="U11" s="29">
        <v>-4</v>
      </c>
      <c r="V11" s="29">
        <v>0.6</v>
      </c>
      <c r="W11" s="29">
        <v>-2</v>
      </c>
      <c r="X11" s="29">
        <v>5.3</v>
      </c>
      <c r="Y11" s="29">
        <v>-0.3</v>
      </c>
      <c r="Z11" s="29">
        <v>-3.8</v>
      </c>
      <c r="AA11" s="29">
        <v>1.1000000000000001</v>
      </c>
      <c r="AB11" s="29">
        <v>4.5</v>
      </c>
      <c r="AC11" s="29">
        <v>1.3</v>
      </c>
      <c r="AE11" s="48" t="s">
        <v>3</v>
      </c>
      <c r="AF11" s="83" t="s">
        <v>113</v>
      </c>
      <c r="AG11" s="83"/>
      <c r="AH11" s="40"/>
      <c r="AI11" s="41">
        <v>-0.2</v>
      </c>
      <c r="AJ11" s="41">
        <v>0</v>
      </c>
      <c r="AK11" s="41">
        <v>-0.1</v>
      </c>
      <c r="AL11" s="41">
        <v>0.3</v>
      </c>
      <c r="AM11" s="41" t="s">
        <v>182</v>
      </c>
      <c r="AN11" s="41">
        <v>-0.2</v>
      </c>
      <c r="AO11" s="41">
        <v>0.1</v>
      </c>
      <c r="AP11" s="41">
        <v>0.2</v>
      </c>
      <c r="AQ11" s="41">
        <v>0.1</v>
      </c>
      <c r="AS11" s="48" t="s">
        <v>3</v>
      </c>
      <c r="AT11" s="83" t="s">
        <v>113</v>
      </c>
      <c r="AU11" s="83"/>
      <c r="AV11" s="40"/>
      <c r="AW11" s="41">
        <v>6.1</v>
      </c>
      <c r="AX11" s="41">
        <v>5.5</v>
      </c>
      <c r="AY11" s="41">
        <v>5.5</v>
      </c>
      <c r="AZ11" s="41">
        <v>5.2</v>
      </c>
      <c r="BA11" s="41">
        <v>5.7</v>
      </c>
      <c r="BB11" s="41">
        <v>5.7</v>
      </c>
      <c r="BC11" s="41">
        <v>5.4</v>
      </c>
      <c r="BD11" s="41">
        <v>5.4</v>
      </c>
      <c r="BE11" s="41">
        <v>5.7</v>
      </c>
      <c r="BF11" s="41">
        <v>6.1</v>
      </c>
    </row>
    <row r="12" spans="2:58" ht="12" customHeight="1" x14ac:dyDescent="0.15">
      <c r="B12" s="20"/>
      <c r="C12" s="19" t="s">
        <v>0</v>
      </c>
      <c r="D12" s="70" t="s">
        <v>178</v>
      </c>
      <c r="E12" s="20"/>
      <c r="F12" s="6">
        <v>-276</v>
      </c>
      <c r="G12" s="6">
        <v>-267</v>
      </c>
      <c r="H12" s="6">
        <v>-257</v>
      </c>
      <c r="I12" s="6">
        <v>-221</v>
      </c>
      <c r="J12" s="6">
        <v>-181</v>
      </c>
      <c r="K12" s="6">
        <v>-148</v>
      </c>
      <c r="L12" s="6">
        <v>-133</v>
      </c>
      <c r="M12" s="6">
        <v>-103</v>
      </c>
      <c r="N12" s="6">
        <v>-62</v>
      </c>
      <c r="O12" s="6">
        <v>-14</v>
      </c>
      <c r="Q12" s="20"/>
      <c r="R12" s="19" t="s">
        <v>0</v>
      </c>
      <c r="S12" s="70" t="s">
        <v>178</v>
      </c>
      <c r="T12" s="20"/>
      <c r="U12" s="30">
        <v>3.2</v>
      </c>
      <c r="V12" s="30">
        <v>3.5</v>
      </c>
      <c r="W12" s="30">
        <v>14.1</v>
      </c>
      <c r="X12" s="30">
        <v>18.100000000000001</v>
      </c>
      <c r="Y12" s="30">
        <v>18.600000000000001</v>
      </c>
      <c r="Z12" s="30">
        <v>9.5</v>
      </c>
      <c r="AA12" s="30">
        <v>22.7</v>
      </c>
      <c r="AB12" s="30">
        <v>39.700000000000003</v>
      </c>
      <c r="AC12" s="30">
        <v>78.3</v>
      </c>
      <c r="AE12" s="20"/>
      <c r="AF12" s="19" t="s">
        <v>0</v>
      </c>
      <c r="AG12" s="70" t="s">
        <v>178</v>
      </c>
      <c r="AH12" s="20"/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0.1</v>
      </c>
      <c r="AS12" s="20"/>
      <c r="AT12" s="19" t="s">
        <v>0</v>
      </c>
      <c r="AU12" s="70" t="s">
        <v>178</v>
      </c>
      <c r="AV12" s="20"/>
      <c r="AW12" s="42">
        <v>-0.4</v>
      </c>
      <c r="AX12" s="42">
        <v>-0.3</v>
      </c>
      <c r="AY12" s="42">
        <v>-0.3</v>
      </c>
      <c r="AZ12" s="42">
        <v>-0.3</v>
      </c>
      <c r="BA12" s="42">
        <v>-0.2</v>
      </c>
      <c r="BB12" s="42">
        <v>-0.2</v>
      </c>
      <c r="BC12" s="42">
        <v>-0.2</v>
      </c>
      <c r="BD12" s="42">
        <v>-0.1</v>
      </c>
      <c r="BE12" s="42">
        <v>-0.1</v>
      </c>
      <c r="BF12" s="42" t="s">
        <v>182</v>
      </c>
    </row>
    <row r="13" spans="2:58" ht="12" customHeight="1" x14ac:dyDescent="0.15">
      <c r="B13" s="20"/>
      <c r="C13" s="19" t="s">
        <v>2</v>
      </c>
      <c r="D13" s="71" t="s">
        <v>53</v>
      </c>
      <c r="E13" s="22"/>
      <c r="F13" s="6">
        <v>4813</v>
      </c>
      <c r="G13" s="6">
        <v>4627</v>
      </c>
      <c r="H13" s="6">
        <v>4643</v>
      </c>
      <c r="I13" s="6">
        <v>4520</v>
      </c>
      <c r="J13" s="6">
        <v>4713</v>
      </c>
      <c r="K13" s="6">
        <v>4663</v>
      </c>
      <c r="L13" s="6">
        <v>4470</v>
      </c>
      <c r="M13" s="6">
        <v>4484</v>
      </c>
      <c r="N13" s="6">
        <v>4646</v>
      </c>
      <c r="O13" s="6">
        <v>4659</v>
      </c>
      <c r="Q13" s="20"/>
      <c r="R13" s="19" t="s">
        <v>2</v>
      </c>
      <c r="S13" s="71" t="s">
        <v>53</v>
      </c>
      <c r="T13" s="22"/>
      <c r="U13" s="30">
        <v>-3.9</v>
      </c>
      <c r="V13" s="30">
        <v>0.4</v>
      </c>
      <c r="W13" s="30">
        <v>-2.7</v>
      </c>
      <c r="X13" s="30">
        <v>4.3</v>
      </c>
      <c r="Y13" s="30">
        <v>-1.1000000000000001</v>
      </c>
      <c r="Z13" s="30">
        <v>-4.0999999999999996</v>
      </c>
      <c r="AA13" s="30">
        <v>0.3</v>
      </c>
      <c r="AB13" s="30">
        <v>3.6</v>
      </c>
      <c r="AC13" s="30">
        <v>0.3</v>
      </c>
      <c r="AE13" s="20"/>
      <c r="AF13" s="19" t="s">
        <v>2</v>
      </c>
      <c r="AG13" s="71" t="s">
        <v>53</v>
      </c>
      <c r="AH13" s="22"/>
      <c r="AI13" s="42">
        <v>-0.2</v>
      </c>
      <c r="AJ13" s="42">
        <v>0</v>
      </c>
      <c r="AK13" s="42">
        <v>-0.2</v>
      </c>
      <c r="AL13" s="42">
        <v>0.2</v>
      </c>
      <c r="AM13" s="42">
        <v>-0.1</v>
      </c>
      <c r="AN13" s="42">
        <v>-0.2</v>
      </c>
      <c r="AO13" s="42">
        <v>0</v>
      </c>
      <c r="AP13" s="42">
        <v>0.2</v>
      </c>
      <c r="AQ13" s="42">
        <v>0</v>
      </c>
      <c r="AS13" s="20"/>
      <c r="AT13" s="19" t="s">
        <v>2</v>
      </c>
      <c r="AU13" s="71" t="s">
        <v>53</v>
      </c>
      <c r="AV13" s="22"/>
      <c r="AW13" s="42">
        <v>6.4</v>
      </c>
      <c r="AX13" s="42">
        <v>5.8</v>
      </c>
      <c r="AY13" s="42">
        <v>5.8</v>
      </c>
      <c r="AZ13" s="42">
        <v>5.4</v>
      </c>
      <c r="BA13" s="42">
        <v>5.9</v>
      </c>
      <c r="BB13" s="42">
        <v>5.8</v>
      </c>
      <c r="BC13" s="42">
        <v>5.5</v>
      </c>
      <c r="BD13" s="42">
        <v>5.4</v>
      </c>
      <c r="BE13" s="42">
        <v>5.7</v>
      </c>
      <c r="BF13" s="42">
        <v>6</v>
      </c>
    </row>
    <row r="14" spans="2:58" ht="12" customHeight="1" x14ac:dyDescent="0.15">
      <c r="B14" s="20"/>
      <c r="C14" s="21" t="s">
        <v>54</v>
      </c>
      <c r="D14" s="71" t="s">
        <v>58</v>
      </c>
      <c r="E14" s="22"/>
      <c r="F14" s="6">
        <v>1254</v>
      </c>
      <c r="G14" s="6">
        <v>565</v>
      </c>
      <c r="H14" s="6">
        <v>452</v>
      </c>
      <c r="I14" s="6">
        <v>257</v>
      </c>
      <c r="J14" s="6">
        <v>569</v>
      </c>
      <c r="K14" s="6">
        <v>609</v>
      </c>
      <c r="L14" s="6">
        <v>643</v>
      </c>
      <c r="M14" s="6">
        <v>663</v>
      </c>
      <c r="N14" s="6">
        <v>1004</v>
      </c>
      <c r="O14" s="6">
        <v>1039</v>
      </c>
      <c r="Q14" s="20"/>
      <c r="R14" s="21" t="s">
        <v>54</v>
      </c>
      <c r="S14" s="71" t="s">
        <v>58</v>
      </c>
      <c r="T14" s="22"/>
      <c r="U14" s="30">
        <v>-54.9</v>
      </c>
      <c r="V14" s="30">
        <v>-19.899999999999999</v>
      </c>
      <c r="W14" s="30">
        <v>-43.3</v>
      </c>
      <c r="X14" s="30">
        <v>121.9</v>
      </c>
      <c r="Y14" s="30">
        <v>6.9</v>
      </c>
      <c r="Z14" s="30">
        <v>5.6</v>
      </c>
      <c r="AA14" s="30">
        <v>3.2</v>
      </c>
      <c r="AB14" s="30">
        <v>51.4</v>
      </c>
      <c r="AC14" s="30">
        <v>3.5</v>
      </c>
      <c r="AE14" s="20"/>
      <c r="AF14" s="21" t="s">
        <v>54</v>
      </c>
      <c r="AG14" s="71" t="s">
        <v>58</v>
      </c>
      <c r="AH14" s="22"/>
      <c r="AI14" s="42">
        <v>-0.9</v>
      </c>
      <c r="AJ14" s="42">
        <v>-0.1</v>
      </c>
      <c r="AK14" s="42">
        <v>-0.2</v>
      </c>
      <c r="AL14" s="42">
        <v>0.4</v>
      </c>
      <c r="AM14" s="42">
        <v>0</v>
      </c>
      <c r="AN14" s="42">
        <v>0</v>
      </c>
      <c r="AO14" s="42">
        <v>0</v>
      </c>
      <c r="AP14" s="42">
        <v>0.4</v>
      </c>
      <c r="AQ14" s="42">
        <v>0</v>
      </c>
      <c r="AS14" s="20"/>
      <c r="AT14" s="21" t="s">
        <v>54</v>
      </c>
      <c r="AU14" s="71" t="s">
        <v>58</v>
      </c>
      <c r="AV14" s="22"/>
      <c r="AW14" s="42">
        <v>1.7</v>
      </c>
      <c r="AX14" s="42">
        <v>0.7</v>
      </c>
      <c r="AY14" s="42">
        <v>0.6</v>
      </c>
      <c r="AZ14" s="42">
        <v>0.3</v>
      </c>
      <c r="BA14" s="42">
        <v>0.7</v>
      </c>
      <c r="BB14" s="42">
        <v>0.8</v>
      </c>
      <c r="BC14" s="42">
        <v>0.8</v>
      </c>
      <c r="BD14" s="42">
        <v>0.8</v>
      </c>
      <c r="BE14" s="42">
        <v>1.2</v>
      </c>
      <c r="BF14" s="42">
        <v>1.3</v>
      </c>
    </row>
    <row r="15" spans="2:58" ht="12" customHeight="1" x14ac:dyDescent="0.15">
      <c r="B15" s="20"/>
      <c r="C15" s="21" t="s">
        <v>55</v>
      </c>
      <c r="D15" s="71" t="s">
        <v>115</v>
      </c>
      <c r="E15" s="22"/>
      <c r="F15" s="62">
        <v>306</v>
      </c>
      <c r="G15" s="62">
        <v>611</v>
      </c>
      <c r="H15" s="62">
        <v>680</v>
      </c>
      <c r="I15" s="62">
        <v>832</v>
      </c>
      <c r="J15" s="62">
        <v>915</v>
      </c>
      <c r="K15" s="62">
        <v>1055</v>
      </c>
      <c r="L15" s="62">
        <v>822</v>
      </c>
      <c r="M15" s="62">
        <v>782</v>
      </c>
      <c r="N15" s="62">
        <v>747</v>
      </c>
      <c r="O15" s="62">
        <v>709</v>
      </c>
      <c r="Q15" s="20"/>
      <c r="R15" s="21" t="s">
        <v>55</v>
      </c>
      <c r="S15" s="71" t="s">
        <v>115</v>
      </c>
      <c r="T15" s="22"/>
      <c r="U15" s="30">
        <v>99.9</v>
      </c>
      <c r="V15" s="30">
        <v>11.2</v>
      </c>
      <c r="W15" s="30">
        <v>22.4</v>
      </c>
      <c r="X15" s="30">
        <v>10</v>
      </c>
      <c r="Y15" s="30">
        <v>15.3</v>
      </c>
      <c r="Z15" s="30">
        <v>-22.1</v>
      </c>
      <c r="AA15" s="30">
        <v>-4.8</v>
      </c>
      <c r="AB15" s="30">
        <v>-4.5</v>
      </c>
      <c r="AC15" s="30">
        <v>-5.0999999999999996</v>
      </c>
      <c r="AE15" s="20"/>
      <c r="AF15" s="21" t="s">
        <v>55</v>
      </c>
      <c r="AG15" s="71" t="s">
        <v>115</v>
      </c>
      <c r="AH15" s="22"/>
      <c r="AI15" s="42">
        <v>0.4</v>
      </c>
      <c r="AJ15" s="42">
        <v>0.1</v>
      </c>
      <c r="AK15" s="42">
        <v>0.2</v>
      </c>
      <c r="AL15" s="42">
        <v>0.1</v>
      </c>
      <c r="AM15" s="42">
        <v>0.2</v>
      </c>
      <c r="AN15" s="42">
        <v>-0.3</v>
      </c>
      <c r="AO15" s="42" t="s">
        <v>182</v>
      </c>
      <c r="AP15" s="42" t="s">
        <v>182</v>
      </c>
      <c r="AQ15" s="42" t="s">
        <v>182</v>
      </c>
      <c r="AS15" s="20"/>
      <c r="AT15" s="21" t="s">
        <v>55</v>
      </c>
      <c r="AU15" s="71" t="s">
        <v>115</v>
      </c>
      <c r="AV15" s="22"/>
      <c r="AW15" s="42">
        <v>0.4</v>
      </c>
      <c r="AX15" s="42">
        <v>0.8</v>
      </c>
      <c r="AY15" s="42">
        <v>0.8</v>
      </c>
      <c r="AZ15" s="42">
        <v>1</v>
      </c>
      <c r="BA15" s="42">
        <v>1.1000000000000001</v>
      </c>
      <c r="BB15" s="42">
        <v>1.3</v>
      </c>
      <c r="BC15" s="42">
        <v>1</v>
      </c>
      <c r="BD15" s="42">
        <v>0.9</v>
      </c>
      <c r="BE15" s="42">
        <v>0.9</v>
      </c>
      <c r="BF15" s="42">
        <v>0.9</v>
      </c>
    </row>
    <row r="16" spans="2:58" ht="12" customHeight="1" x14ac:dyDescent="0.15">
      <c r="B16" s="20"/>
      <c r="C16" s="21" t="s">
        <v>56</v>
      </c>
      <c r="D16" s="71" t="s">
        <v>116</v>
      </c>
      <c r="E16" s="22"/>
      <c r="F16" s="62">
        <v>2963</v>
      </c>
      <c r="G16" s="62">
        <v>3156</v>
      </c>
      <c r="H16" s="62">
        <v>3207</v>
      </c>
      <c r="I16" s="62">
        <v>3129</v>
      </c>
      <c r="J16" s="62">
        <v>2918</v>
      </c>
      <c r="K16" s="62">
        <v>2679</v>
      </c>
      <c r="L16" s="62">
        <v>2682</v>
      </c>
      <c r="M16" s="62">
        <v>2705</v>
      </c>
      <c r="N16" s="62">
        <v>2564</v>
      </c>
      <c r="O16" s="62">
        <v>2562</v>
      </c>
      <c r="Q16" s="20"/>
      <c r="R16" s="21" t="s">
        <v>56</v>
      </c>
      <c r="S16" s="71" t="s">
        <v>116</v>
      </c>
      <c r="T16" s="22"/>
      <c r="U16" s="30">
        <v>6.5</v>
      </c>
      <c r="V16" s="30">
        <v>1.6</v>
      </c>
      <c r="W16" s="30">
        <v>-2.5</v>
      </c>
      <c r="X16" s="30">
        <v>-6.7</v>
      </c>
      <c r="Y16" s="30">
        <v>-8.1999999999999993</v>
      </c>
      <c r="Z16" s="30">
        <v>0.1</v>
      </c>
      <c r="AA16" s="30">
        <v>0.8</v>
      </c>
      <c r="AB16" s="30">
        <v>-5.2</v>
      </c>
      <c r="AC16" s="30">
        <v>-0.1</v>
      </c>
      <c r="AE16" s="20"/>
      <c r="AF16" s="21" t="s">
        <v>56</v>
      </c>
      <c r="AG16" s="71" t="s">
        <v>116</v>
      </c>
      <c r="AH16" s="22"/>
      <c r="AI16" s="42">
        <v>0.3</v>
      </c>
      <c r="AJ16" s="42">
        <v>0.1</v>
      </c>
      <c r="AK16" s="42">
        <v>-0.1</v>
      </c>
      <c r="AL16" s="42">
        <v>-0.3</v>
      </c>
      <c r="AM16" s="42">
        <v>-0.3</v>
      </c>
      <c r="AN16" s="42">
        <v>0</v>
      </c>
      <c r="AO16" s="42">
        <v>0</v>
      </c>
      <c r="AP16" s="42">
        <v>-0.2</v>
      </c>
      <c r="AQ16" s="42" t="s">
        <v>182</v>
      </c>
      <c r="AS16" s="20"/>
      <c r="AT16" s="21" t="s">
        <v>56</v>
      </c>
      <c r="AU16" s="71" t="s">
        <v>116</v>
      </c>
      <c r="AV16" s="22"/>
      <c r="AW16" s="42">
        <v>3.9</v>
      </c>
      <c r="AX16" s="42">
        <v>4</v>
      </c>
      <c r="AY16" s="42">
        <v>4</v>
      </c>
      <c r="AZ16" s="42">
        <v>3.8</v>
      </c>
      <c r="BA16" s="42">
        <v>3.7</v>
      </c>
      <c r="BB16" s="42">
        <v>3.3</v>
      </c>
      <c r="BC16" s="42">
        <v>3.3</v>
      </c>
      <c r="BD16" s="42">
        <v>3.3</v>
      </c>
      <c r="BE16" s="42">
        <v>3.1</v>
      </c>
      <c r="BF16" s="42">
        <v>3.3</v>
      </c>
    </row>
    <row r="17" spans="2:58" ht="12" customHeight="1" x14ac:dyDescent="0.15">
      <c r="B17" s="20"/>
      <c r="C17" s="21" t="s">
        <v>57</v>
      </c>
      <c r="D17" s="71" t="s">
        <v>117</v>
      </c>
      <c r="E17" s="22"/>
      <c r="F17" s="62">
        <v>290</v>
      </c>
      <c r="G17" s="62">
        <v>294</v>
      </c>
      <c r="H17" s="62">
        <v>304</v>
      </c>
      <c r="I17" s="62">
        <v>303</v>
      </c>
      <c r="J17" s="62">
        <v>311</v>
      </c>
      <c r="K17" s="62">
        <v>320</v>
      </c>
      <c r="L17" s="62">
        <v>324</v>
      </c>
      <c r="M17" s="62">
        <v>334</v>
      </c>
      <c r="N17" s="62">
        <v>330</v>
      </c>
      <c r="O17" s="62">
        <v>349</v>
      </c>
      <c r="Q17" s="20"/>
      <c r="R17" s="21" t="s">
        <v>57</v>
      </c>
      <c r="S17" s="71" t="s">
        <v>117</v>
      </c>
      <c r="T17" s="22"/>
      <c r="U17" s="30">
        <v>1.6</v>
      </c>
      <c r="V17" s="30">
        <v>3.3</v>
      </c>
      <c r="W17" s="30">
        <v>-0.4</v>
      </c>
      <c r="X17" s="30">
        <v>2.8</v>
      </c>
      <c r="Y17" s="30">
        <v>2.8</v>
      </c>
      <c r="Z17" s="30">
        <v>1.2</v>
      </c>
      <c r="AA17" s="30">
        <v>3.1</v>
      </c>
      <c r="AB17" s="30">
        <v>-1</v>
      </c>
      <c r="AC17" s="30">
        <v>5.7</v>
      </c>
      <c r="AE17" s="20"/>
      <c r="AF17" s="21" t="s">
        <v>57</v>
      </c>
      <c r="AG17" s="71" t="s">
        <v>117</v>
      </c>
      <c r="AH17" s="22"/>
      <c r="AI17" s="42">
        <v>0</v>
      </c>
      <c r="AJ17" s="42">
        <v>0</v>
      </c>
      <c r="AK17" s="42" t="s">
        <v>182</v>
      </c>
      <c r="AL17" s="42">
        <v>0</v>
      </c>
      <c r="AM17" s="42">
        <v>0</v>
      </c>
      <c r="AN17" s="42">
        <v>0</v>
      </c>
      <c r="AO17" s="42">
        <v>0</v>
      </c>
      <c r="AP17" s="42" t="s">
        <v>182</v>
      </c>
      <c r="AQ17" s="42">
        <v>0</v>
      </c>
      <c r="AS17" s="20"/>
      <c r="AT17" s="21" t="s">
        <v>57</v>
      </c>
      <c r="AU17" s="71" t="s">
        <v>117</v>
      </c>
      <c r="AV17" s="22"/>
      <c r="AW17" s="42">
        <v>0.4</v>
      </c>
      <c r="AX17" s="42">
        <v>0.4</v>
      </c>
      <c r="AY17" s="42">
        <v>0.4</v>
      </c>
      <c r="AZ17" s="42">
        <v>0.4</v>
      </c>
      <c r="BA17" s="42">
        <v>0.4</v>
      </c>
      <c r="BB17" s="42">
        <v>0.4</v>
      </c>
      <c r="BC17" s="42">
        <v>0.4</v>
      </c>
      <c r="BD17" s="42">
        <v>0.4</v>
      </c>
      <c r="BE17" s="42">
        <v>0.4</v>
      </c>
      <c r="BF17" s="42">
        <v>0.5</v>
      </c>
    </row>
    <row r="18" spans="2:58" s="50" customFormat="1" ht="14.1" customHeight="1" x14ac:dyDescent="0.15">
      <c r="B18" s="23"/>
      <c r="C18" s="51" t="s">
        <v>4</v>
      </c>
      <c r="D18" s="72" t="s">
        <v>59</v>
      </c>
      <c r="E18" s="23"/>
      <c r="F18" s="63">
        <v>57</v>
      </c>
      <c r="G18" s="63">
        <v>51</v>
      </c>
      <c r="H18" s="63">
        <v>50</v>
      </c>
      <c r="I18" s="63">
        <v>49</v>
      </c>
      <c r="J18" s="63">
        <v>45</v>
      </c>
      <c r="K18" s="63">
        <v>45</v>
      </c>
      <c r="L18" s="63">
        <v>52</v>
      </c>
      <c r="M18" s="63">
        <v>55</v>
      </c>
      <c r="N18" s="63">
        <v>50</v>
      </c>
      <c r="O18" s="63">
        <v>50</v>
      </c>
      <c r="Q18" s="23"/>
      <c r="R18" s="51" t="s">
        <v>4</v>
      </c>
      <c r="S18" s="72" t="s">
        <v>59</v>
      </c>
      <c r="T18" s="23"/>
      <c r="U18" s="53">
        <v>-10.4</v>
      </c>
      <c r="V18" s="53">
        <v>-1.2</v>
      </c>
      <c r="W18" s="53">
        <v>-3.5</v>
      </c>
      <c r="X18" s="53">
        <v>-8.1999999999999993</v>
      </c>
      <c r="Y18" s="53">
        <v>1.4</v>
      </c>
      <c r="Z18" s="53">
        <v>14.4</v>
      </c>
      <c r="AA18" s="53">
        <v>7.3</v>
      </c>
      <c r="AB18" s="53">
        <v>-9.6</v>
      </c>
      <c r="AC18" s="53">
        <v>0.6</v>
      </c>
      <c r="AE18" s="23"/>
      <c r="AF18" s="51" t="s">
        <v>4</v>
      </c>
      <c r="AG18" s="72" t="s">
        <v>59</v>
      </c>
      <c r="AH18" s="23"/>
      <c r="AI18" s="54" t="s">
        <v>182</v>
      </c>
      <c r="AJ18" s="54" t="s">
        <v>182</v>
      </c>
      <c r="AK18" s="54" t="s">
        <v>182</v>
      </c>
      <c r="AL18" s="54" t="s">
        <v>182</v>
      </c>
      <c r="AM18" s="54">
        <v>0</v>
      </c>
      <c r="AN18" s="54">
        <v>0</v>
      </c>
      <c r="AO18" s="54">
        <v>0</v>
      </c>
      <c r="AP18" s="54" t="s">
        <v>182</v>
      </c>
      <c r="AQ18" s="54">
        <v>0</v>
      </c>
      <c r="AS18" s="23"/>
      <c r="AT18" s="51" t="s">
        <v>4</v>
      </c>
      <c r="AU18" s="72" t="s">
        <v>59</v>
      </c>
      <c r="AV18" s="23"/>
      <c r="AW18" s="54">
        <v>0.1</v>
      </c>
      <c r="AX18" s="54">
        <v>0.1</v>
      </c>
      <c r="AY18" s="54">
        <v>0.1</v>
      </c>
      <c r="AZ18" s="54">
        <v>0.1</v>
      </c>
      <c r="BA18" s="54">
        <v>0.1</v>
      </c>
      <c r="BB18" s="54">
        <v>0.1</v>
      </c>
      <c r="BC18" s="54">
        <v>0.1</v>
      </c>
      <c r="BD18" s="54">
        <v>0.1</v>
      </c>
      <c r="BE18" s="54">
        <v>0.1</v>
      </c>
      <c r="BF18" s="54">
        <v>0.1</v>
      </c>
    </row>
    <row r="19" spans="2:58" s="5" customFormat="1" ht="12" customHeight="1" x14ac:dyDescent="0.15">
      <c r="B19" s="48" t="s">
        <v>6</v>
      </c>
      <c r="C19" s="83" t="s">
        <v>118</v>
      </c>
      <c r="D19" s="83"/>
      <c r="E19" s="40"/>
      <c r="F19" s="64">
        <v>17906</v>
      </c>
      <c r="G19" s="64">
        <v>22168</v>
      </c>
      <c r="H19" s="64">
        <v>22508</v>
      </c>
      <c r="I19" s="64">
        <v>25218</v>
      </c>
      <c r="J19" s="64">
        <v>21632</v>
      </c>
      <c r="K19" s="64">
        <v>21244</v>
      </c>
      <c r="L19" s="64">
        <v>22349</v>
      </c>
      <c r="M19" s="64">
        <v>22709</v>
      </c>
      <c r="N19" s="64">
        <v>21786</v>
      </c>
      <c r="O19" s="64">
        <v>18735</v>
      </c>
      <c r="Q19" s="48" t="s">
        <v>6</v>
      </c>
      <c r="R19" s="83" t="s">
        <v>118</v>
      </c>
      <c r="S19" s="83"/>
      <c r="T19" s="40"/>
      <c r="U19" s="29">
        <v>23.8</v>
      </c>
      <c r="V19" s="29">
        <v>1.5</v>
      </c>
      <c r="W19" s="29">
        <v>12</v>
      </c>
      <c r="X19" s="29">
        <v>-14.2</v>
      </c>
      <c r="Y19" s="29">
        <v>-1.8</v>
      </c>
      <c r="Z19" s="29">
        <v>5.2</v>
      </c>
      <c r="AA19" s="29">
        <v>1.6</v>
      </c>
      <c r="AB19" s="29">
        <v>-4.0999999999999996</v>
      </c>
      <c r="AC19" s="29">
        <v>-14</v>
      </c>
      <c r="AE19" s="48" t="s">
        <v>6</v>
      </c>
      <c r="AF19" s="83" t="s">
        <v>118</v>
      </c>
      <c r="AG19" s="83"/>
      <c r="AH19" s="40"/>
      <c r="AI19" s="41">
        <v>5.6</v>
      </c>
      <c r="AJ19" s="41">
        <v>0.4</v>
      </c>
      <c r="AK19" s="41">
        <v>3.4</v>
      </c>
      <c r="AL19" s="41">
        <v>-4.3</v>
      </c>
      <c r="AM19" s="41">
        <v>-0.5</v>
      </c>
      <c r="AN19" s="41">
        <v>1.4</v>
      </c>
      <c r="AO19" s="41">
        <v>0.4</v>
      </c>
      <c r="AP19" s="41">
        <v>-1.1000000000000001</v>
      </c>
      <c r="AQ19" s="41">
        <v>-3.7</v>
      </c>
      <c r="AS19" s="48" t="s">
        <v>6</v>
      </c>
      <c r="AT19" s="83" t="s">
        <v>118</v>
      </c>
      <c r="AU19" s="83"/>
      <c r="AV19" s="40"/>
      <c r="AW19" s="41">
        <v>23.7</v>
      </c>
      <c r="AX19" s="41">
        <v>27.8</v>
      </c>
      <c r="AY19" s="41">
        <v>28</v>
      </c>
      <c r="AZ19" s="41">
        <v>30.4</v>
      </c>
      <c r="BA19" s="41">
        <v>27.2</v>
      </c>
      <c r="BB19" s="41">
        <v>26.5</v>
      </c>
      <c r="BC19" s="41">
        <v>27.3</v>
      </c>
      <c r="BD19" s="41">
        <v>27.6</v>
      </c>
      <c r="BE19" s="41">
        <v>26.6</v>
      </c>
      <c r="BF19" s="41">
        <v>24.2</v>
      </c>
    </row>
    <row r="20" spans="2:58" ht="12" customHeight="1" x14ac:dyDescent="0.15">
      <c r="B20" s="20"/>
      <c r="C20" s="20" t="s">
        <v>61</v>
      </c>
      <c r="D20" s="73" t="s">
        <v>63</v>
      </c>
      <c r="E20" s="24"/>
      <c r="F20" s="62">
        <v>7955</v>
      </c>
      <c r="G20" s="62">
        <v>11573</v>
      </c>
      <c r="H20" s="62">
        <v>12817</v>
      </c>
      <c r="I20" s="62">
        <v>15670</v>
      </c>
      <c r="J20" s="62">
        <v>11189</v>
      </c>
      <c r="K20" s="62">
        <v>10638</v>
      </c>
      <c r="L20" s="62">
        <v>11637</v>
      </c>
      <c r="M20" s="62">
        <v>12423</v>
      </c>
      <c r="N20" s="62">
        <v>11445</v>
      </c>
      <c r="O20" s="62">
        <v>8516</v>
      </c>
      <c r="Q20" s="20"/>
      <c r="R20" s="20" t="s">
        <v>61</v>
      </c>
      <c r="S20" s="73" t="s">
        <v>63</v>
      </c>
      <c r="T20" s="24"/>
      <c r="U20" s="30">
        <v>45.5</v>
      </c>
      <c r="V20" s="30">
        <v>10.8</v>
      </c>
      <c r="W20" s="30">
        <v>22.3</v>
      </c>
      <c r="X20" s="30">
        <v>-28.6</v>
      </c>
      <c r="Y20" s="30">
        <v>-4.9000000000000004</v>
      </c>
      <c r="Z20" s="30">
        <v>9.4</v>
      </c>
      <c r="AA20" s="30">
        <v>6.8</v>
      </c>
      <c r="AB20" s="30">
        <v>-7.9</v>
      </c>
      <c r="AC20" s="30">
        <v>-25.6</v>
      </c>
      <c r="AE20" s="20"/>
      <c r="AF20" s="20" t="s">
        <v>61</v>
      </c>
      <c r="AG20" s="73" t="s">
        <v>63</v>
      </c>
      <c r="AH20" s="24"/>
      <c r="AI20" s="42">
        <v>4.8</v>
      </c>
      <c r="AJ20" s="42">
        <v>1.6</v>
      </c>
      <c r="AK20" s="42">
        <v>3.6</v>
      </c>
      <c r="AL20" s="42">
        <v>-5.4</v>
      </c>
      <c r="AM20" s="42">
        <v>-0.7</v>
      </c>
      <c r="AN20" s="42">
        <v>1.2</v>
      </c>
      <c r="AO20" s="42">
        <v>1</v>
      </c>
      <c r="AP20" s="42">
        <v>-1.2</v>
      </c>
      <c r="AQ20" s="42">
        <v>-3.6</v>
      </c>
      <c r="AS20" s="20"/>
      <c r="AT20" s="20" t="s">
        <v>61</v>
      </c>
      <c r="AU20" s="73" t="s">
        <v>63</v>
      </c>
      <c r="AV20" s="24"/>
      <c r="AW20" s="42">
        <v>10.5</v>
      </c>
      <c r="AX20" s="42">
        <v>14.5</v>
      </c>
      <c r="AY20" s="42">
        <v>16</v>
      </c>
      <c r="AZ20" s="42">
        <v>18.899999999999999</v>
      </c>
      <c r="BA20" s="42">
        <v>14.1</v>
      </c>
      <c r="BB20" s="42">
        <v>13.3</v>
      </c>
      <c r="BC20" s="42">
        <v>14.2</v>
      </c>
      <c r="BD20" s="42">
        <v>15.1</v>
      </c>
      <c r="BE20" s="42">
        <v>14</v>
      </c>
      <c r="BF20" s="42">
        <v>11</v>
      </c>
    </row>
    <row r="21" spans="2:58" ht="12" customHeight="1" x14ac:dyDescent="0.15">
      <c r="B21" s="20"/>
      <c r="C21" s="20" t="s">
        <v>62</v>
      </c>
      <c r="D21" s="73" t="s">
        <v>64</v>
      </c>
      <c r="E21" s="24"/>
      <c r="F21" s="62">
        <v>794</v>
      </c>
      <c r="G21" s="62">
        <v>753</v>
      </c>
      <c r="H21" s="62">
        <v>492</v>
      </c>
      <c r="I21" s="62">
        <v>927</v>
      </c>
      <c r="J21" s="62">
        <v>884</v>
      </c>
      <c r="K21" s="62">
        <v>804</v>
      </c>
      <c r="L21" s="62">
        <v>811</v>
      </c>
      <c r="M21" s="62">
        <v>915</v>
      </c>
      <c r="N21" s="62">
        <v>775</v>
      </c>
      <c r="O21" s="62">
        <v>454</v>
      </c>
      <c r="Q21" s="20"/>
      <c r="R21" s="20" t="s">
        <v>62</v>
      </c>
      <c r="S21" s="73" t="s">
        <v>64</v>
      </c>
      <c r="T21" s="24"/>
      <c r="U21" s="30">
        <v>-5.2</v>
      </c>
      <c r="V21" s="30">
        <v>-34.700000000000003</v>
      </c>
      <c r="W21" s="30">
        <v>88.5</v>
      </c>
      <c r="X21" s="30">
        <v>-4.7</v>
      </c>
      <c r="Y21" s="30">
        <v>-9</v>
      </c>
      <c r="Z21" s="30">
        <v>0.8</v>
      </c>
      <c r="AA21" s="30">
        <v>12.8</v>
      </c>
      <c r="AB21" s="30">
        <v>-15.3</v>
      </c>
      <c r="AC21" s="30">
        <v>-41.4</v>
      </c>
      <c r="AE21" s="20"/>
      <c r="AF21" s="20" t="s">
        <v>62</v>
      </c>
      <c r="AG21" s="73" t="s">
        <v>64</v>
      </c>
      <c r="AH21" s="24"/>
      <c r="AI21" s="42">
        <v>-0.1</v>
      </c>
      <c r="AJ21" s="42">
        <v>-0.3</v>
      </c>
      <c r="AK21" s="42">
        <v>0.5</v>
      </c>
      <c r="AL21" s="42">
        <v>-0.1</v>
      </c>
      <c r="AM21" s="42">
        <v>-0.1</v>
      </c>
      <c r="AN21" s="42">
        <v>0</v>
      </c>
      <c r="AO21" s="42">
        <v>0.1</v>
      </c>
      <c r="AP21" s="42">
        <v>-0.2</v>
      </c>
      <c r="AQ21" s="42">
        <v>-0.4</v>
      </c>
      <c r="AS21" s="20"/>
      <c r="AT21" s="20" t="s">
        <v>62</v>
      </c>
      <c r="AU21" s="73" t="s">
        <v>64</v>
      </c>
      <c r="AV21" s="24"/>
      <c r="AW21" s="42">
        <v>1.1000000000000001</v>
      </c>
      <c r="AX21" s="42">
        <v>0.9</v>
      </c>
      <c r="AY21" s="42">
        <v>0.6</v>
      </c>
      <c r="AZ21" s="42">
        <v>1.1000000000000001</v>
      </c>
      <c r="BA21" s="42">
        <v>1.1000000000000001</v>
      </c>
      <c r="BB21" s="42">
        <v>1</v>
      </c>
      <c r="BC21" s="42">
        <v>1</v>
      </c>
      <c r="BD21" s="42">
        <v>1.1000000000000001</v>
      </c>
      <c r="BE21" s="42">
        <v>0.9</v>
      </c>
      <c r="BF21" s="42">
        <v>0.6</v>
      </c>
    </row>
    <row r="22" spans="2:58" ht="12" customHeight="1" x14ac:dyDescent="0.15">
      <c r="B22" s="20"/>
      <c r="C22" s="20" t="s">
        <v>51</v>
      </c>
      <c r="D22" s="73" t="s">
        <v>65</v>
      </c>
      <c r="E22" s="24"/>
      <c r="F22" s="62">
        <v>9157</v>
      </c>
      <c r="G22" s="62">
        <v>9842</v>
      </c>
      <c r="H22" s="62">
        <v>9199</v>
      </c>
      <c r="I22" s="62">
        <v>8621</v>
      </c>
      <c r="J22" s="62">
        <v>9559</v>
      </c>
      <c r="K22" s="62">
        <v>9802</v>
      </c>
      <c r="L22" s="62">
        <v>9901</v>
      </c>
      <c r="M22" s="62">
        <v>9371</v>
      </c>
      <c r="N22" s="62">
        <v>9566</v>
      </c>
      <c r="O22" s="62">
        <v>9766</v>
      </c>
      <c r="Q22" s="20"/>
      <c r="R22" s="20" t="s">
        <v>51</v>
      </c>
      <c r="S22" s="73" t="s">
        <v>65</v>
      </c>
      <c r="T22" s="24"/>
      <c r="U22" s="30">
        <v>7.5</v>
      </c>
      <c r="V22" s="30">
        <v>-6.5</v>
      </c>
      <c r="W22" s="30">
        <v>-6.3</v>
      </c>
      <c r="X22" s="30">
        <v>10.9</v>
      </c>
      <c r="Y22" s="30">
        <v>2.5</v>
      </c>
      <c r="Z22" s="30">
        <v>1</v>
      </c>
      <c r="AA22" s="30">
        <v>-5.3</v>
      </c>
      <c r="AB22" s="30">
        <v>2.1</v>
      </c>
      <c r="AC22" s="30">
        <v>2.1</v>
      </c>
      <c r="AE22" s="20"/>
      <c r="AF22" s="20" t="s">
        <v>51</v>
      </c>
      <c r="AG22" s="73" t="s">
        <v>65</v>
      </c>
      <c r="AH22" s="24"/>
      <c r="AI22" s="42">
        <v>0.9</v>
      </c>
      <c r="AJ22" s="42">
        <v>-0.8</v>
      </c>
      <c r="AK22" s="42">
        <v>-0.7</v>
      </c>
      <c r="AL22" s="42">
        <v>1.1000000000000001</v>
      </c>
      <c r="AM22" s="42">
        <v>0.3</v>
      </c>
      <c r="AN22" s="42">
        <v>0.1</v>
      </c>
      <c r="AO22" s="42">
        <v>-0.6</v>
      </c>
      <c r="AP22" s="42">
        <v>0.2</v>
      </c>
      <c r="AQ22" s="42">
        <v>0.2</v>
      </c>
      <c r="AS22" s="20"/>
      <c r="AT22" s="20" t="s">
        <v>51</v>
      </c>
      <c r="AU22" s="73" t="s">
        <v>65</v>
      </c>
      <c r="AV22" s="24"/>
      <c r="AW22" s="42">
        <v>12.1</v>
      </c>
      <c r="AX22" s="42">
        <v>12.4</v>
      </c>
      <c r="AY22" s="42">
        <v>11.5</v>
      </c>
      <c r="AZ22" s="42">
        <v>10.4</v>
      </c>
      <c r="BA22" s="42">
        <v>12</v>
      </c>
      <c r="BB22" s="42">
        <v>12.2</v>
      </c>
      <c r="BC22" s="42">
        <v>12.1</v>
      </c>
      <c r="BD22" s="42">
        <v>11.4</v>
      </c>
      <c r="BE22" s="42">
        <v>11.7</v>
      </c>
      <c r="BF22" s="42">
        <v>12.6</v>
      </c>
    </row>
    <row r="23" spans="2:58" ht="12" customHeight="1" x14ac:dyDescent="0.15">
      <c r="B23" s="20"/>
      <c r="C23" s="21" t="s">
        <v>66</v>
      </c>
      <c r="D23" s="73" t="s">
        <v>1</v>
      </c>
      <c r="E23" s="24"/>
      <c r="F23" s="62">
        <v>1609</v>
      </c>
      <c r="G23" s="62">
        <v>1835</v>
      </c>
      <c r="H23" s="62">
        <v>1376</v>
      </c>
      <c r="I23" s="62">
        <v>801</v>
      </c>
      <c r="J23" s="62">
        <v>1235</v>
      </c>
      <c r="K23" s="62">
        <v>1763</v>
      </c>
      <c r="L23" s="62">
        <v>1774</v>
      </c>
      <c r="M23" s="62">
        <v>1495</v>
      </c>
      <c r="N23" s="62">
        <v>1708</v>
      </c>
      <c r="O23" s="62">
        <v>1776</v>
      </c>
      <c r="Q23" s="20"/>
      <c r="R23" s="21" t="s">
        <v>66</v>
      </c>
      <c r="S23" s="73" t="s">
        <v>1</v>
      </c>
      <c r="T23" s="24"/>
      <c r="U23" s="30">
        <v>14</v>
      </c>
      <c r="V23" s="30">
        <v>-25</v>
      </c>
      <c r="W23" s="30">
        <v>-41.8</v>
      </c>
      <c r="X23" s="30">
        <v>54.1</v>
      </c>
      <c r="Y23" s="30">
        <v>42.8</v>
      </c>
      <c r="Z23" s="30">
        <v>0.6</v>
      </c>
      <c r="AA23" s="30">
        <v>-15.7</v>
      </c>
      <c r="AB23" s="30">
        <v>14.2</v>
      </c>
      <c r="AC23" s="30">
        <v>4</v>
      </c>
      <c r="AE23" s="20"/>
      <c r="AF23" s="21" t="s">
        <v>66</v>
      </c>
      <c r="AG23" s="73" t="s">
        <v>1</v>
      </c>
      <c r="AH23" s="24"/>
      <c r="AI23" s="42">
        <v>0.3</v>
      </c>
      <c r="AJ23" s="42">
        <v>-0.6</v>
      </c>
      <c r="AK23" s="42">
        <v>-0.7</v>
      </c>
      <c r="AL23" s="42">
        <v>0.5</v>
      </c>
      <c r="AM23" s="42">
        <v>0.7</v>
      </c>
      <c r="AN23" s="42">
        <v>0</v>
      </c>
      <c r="AO23" s="42">
        <v>-0.3</v>
      </c>
      <c r="AP23" s="42">
        <v>0.3</v>
      </c>
      <c r="AQ23" s="42">
        <v>0.1</v>
      </c>
      <c r="AS23" s="20"/>
      <c r="AT23" s="21" t="s">
        <v>66</v>
      </c>
      <c r="AU23" s="73" t="s">
        <v>1</v>
      </c>
      <c r="AV23" s="24"/>
      <c r="AW23" s="42">
        <v>2.1</v>
      </c>
      <c r="AX23" s="42">
        <v>2.2999999999999998</v>
      </c>
      <c r="AY23" s="42">
        <v>1.7</v>
      </c>
      <c r="AZ23" s="42">
        <v>1</v>
      </c>
      <c r="BA23" s="42">
        <v>1.6</v>
      </c>
      <c r="BB23" s="42">
        <v>2.2000000000000002</v>
      </c>
      <c r="BC23" s="42">
        <v>2.2000000000000002</v>
      </c>
      <c r="BD23" s="42">
        <v>1.8</v>
      </c>
      <c r="BE23" s="42">
        <v>2.1</v>
      </c>
      <c r="BF23" s="42">
        <v>2.2999999999999998</v>
      </c>
    </row>
    <row r="24" spans="2:58" ht="12" customHeight="1" x14ac:dyDescent="0.15">
      <c r="B24" s="20"/>
      <c r="C24" s="21" t="s">
        <v>67</v>
      </c>
      <c r="D24" s="73" t="s">
        <v>69</v>
      </c>
      <c r="E24" s="24"/>
      <c r="F24" s="62">
        <v>1783</v>
      </c>
      <c r="G24" s="62">
        <v>2172</v>
      </c>
      <c r="H24" s="62">
        <v>2122</v>
      </c>
      <c r="I24" s="62">
        <v>1859</v>
      </c>
      <c r="J24" s="62">
        <v>2227</v>
      </c>
      <c r="K24" s="62">
        <v>1810</v>
      </c>
      <c r="L24" s="62">
        <v>1868</v>
      </c>
      <c r="M24" s="62">
        <v>1632</v>
      </c>
      <c r="N24" s="62">
        <v>1625</v>
      </c>
      <c r="O24" s="62">
        <v>1698</v>
      </c>
      <c r="Q24" s="20"/>
      <c r="R24" s="21" t="s">
        <v>67</v>
      </c>
      <c r="S24" s="73" t="s">
        <v>69</v>
      </c>
      <c r="T24" s="24"/>
      <c r="U24" s="30">
        <v>21.8</v>
      </c>
      <c r="V24" s="30">
        <v>-2.2999999999999998</v>
      </c>
      <c r="W24" s="30">
        <v>-12.4</v>
      </c>
      <c r="X24" s="30">
        <v>19.8</v>
      </c>
      <c r="Y24" s="30">
        <v>-18.7</v>
      </c>
      <c r="Z24" s="30">
        <v>3.2</v>
      </c>
      <c r="AA24" s="30">
        <v>-12.6</v>
      </c>
      <c r="AB24" s="30">
        <v>-0.4</v>
      </c>
      <c r="AC24" s="30">
        <v>4.5</v>
      </c>
      <c r="AE24" s="20"/>
      <c r="AF24" s="21" t="s">
        <v>67</v>
      </c>
      <c r="AG24" s="73" t="s">
        <v>69</v>
      </c>
      <c r="AH24" s="24"/>
      <c r="AI24" s="42">
        <v>0.5</v>
      </c>
      <c r="AJ24" s="42">
        <v>-0.1</v>
      </c>
      <c r="AK24" s="42">
        <v>-0.3</v>
      </c>
      <c r="AL24" s="42">
        <v>0.4</v>
      </c>
      <c r="AM24" s="42">
        <v>-0.5</v>
      </c>
      <c r="AN24" s="42">
        <v>0.1</v>
      </c>
      <c r="AO24" s="42">
        <v>-0.3</v>
      </c>
      <c r="AP24" s="42" t="s">
        <v>182</v>
      </c>
      <c r="AQ24" s="42">
        <v>0.1</v>
      </c>
      <c r="AS24" s="20"/>
      <c r="AT24" s="21" t="s">
        <v>67</v>
      </c>
      <c r="AU24" s="73" t="s">
        <v>69</v>
      </c>
      <c r="AV24" s="24"/>
      <c r="AW24" s="42">
        <v>2.4</v>
      </c>
      <c r="AX24" s="42">
        <v>2.7</v>
      </c>
      <c r="AY24" s="42">
        <v>2.6</v>
      </c>
      <c r="AZ24" s="42">
        <v>2.2000000000000002</v>
      </c>
      <c r="BA24" s="42">
        <v>2.8</v>
      </c>
      <c r="BB24" s="42">
        <v>2.2999999999999998</v>
      </c>
      <c r="BC24" s="42">
        <v>2.2999999999999998</v>
      </c>
      <c r="BD24" s="42">
        <v>2</v>
      </c>
      <c r="BE24" s="42">
        <v>2</v>
      </c>
      <c r="BF24" s="42">
        <v>2.2000000000000002</v>
      </c>
    </row>
    <row r="25" spans="2:58" s="50" customFormat="1" ht="14.1" customHeight="1" x14ac:dyDescent="0.15">
      <c r="B25" s="23"/>
      <c r="C25" s="55" t="s">
        <v>68</v>
      </c>
      <c r="D25" s="74" t="s">
        <v>70</v>
      </c>
      <c r="E25" s="56"/>
      <c r="F25" s="63">
        <v>5766</v>
      </c>
      <c r="G25" s="63">
        <v>5836</v>
      </c>
      <c r="H25" s="63">
        <v>5702</v>
      </c>
      <c r="I25" s="63">
        <v>5961</v>
      </c>
      <c r="J25" s="63">
        <v>6097</v>
      </c>
      <c r="K25" s="63">
        <v>6229</v>
      </c>
      <c r="L25" s="63">
        <v>6259</v>
      </c>
      <c r="M25" s="63">
        <v>6244</v>
      </c>
      <c r="N25" s="63">
        <v>6233</v>
      </c>
      <c r="O25" s="63">
        <v>6292</v>
      </c>
      <c r="Q25" s="23"/>
      <c r="R25" s="55" t="s">
        <v>68</v>
      </c>
      <c r="S25" s="74" t="s">
        <v>70</v>
      </c>
      <c r="T25" s="56"/>
      <c r="U25" s="53">
        <v>1.2</v>
      </c>
      <c r="V25" s="53">
        <v>-2.2999999999999998</v>
      </c>
      <c r="W25" s="53">
        <v>4.5999999999999996</v>
      </c>
      <c r="X25" s="53">
        <v>2.2999999999999998</v>
      </c>
      <c r="Y25" s="53">
        <v>2.2000000000000002</v>
      </c>
      <c r="Z25" s="53">
        <v>0.5</v>
      </c>
      <c r="AA25" s="53">
        <v>-0.2</v>
      </c>
      <c r="AB25" s="53">
        <v>-0.2</v>
      </c>
      <c r="AC25" s="53">
        <v>0.9</v>
      </c>
      <c r="AE25" s="23"/>
      <c r="AF25" s="55" t="s">
        <v>68</v>
      </c>
      <c r="AG25" s="74" t="s">
        <v>70</v>
      </c>
      <c r="AH25" s="56"/>
      <c r="AI25" s="54">
        <v>0.1</v>
      </c>
      <c r="AJ25" s="54">
        <v>-0.2</v>
      </c>
      <c r="AK25" s="54">
        <v>0.3</v>
      </c>
      <c r="AL25" s="54">
        <v>0.2</v>
      </c>
      <c r="AM25" s="54">
        <v>0.2</v>
      </c>
      <c r="AN25" s="54">
        <v>0</v>
      </c>
      <c r="AO25" s="54" t="s">
        <v>182</v>
      </c>
      <c r="AP25" s="54" t="s">
        <v>182</v>
      </c>
      <c r="AQ25" s="54">
        <v>0.1</v>
      </c>
      <c r="AS25" s="23"/>
      <c r="AT25" s="55" t="s">
        <v>68</v>
      </c>
      <c r="AU25" s="74" t="s">
        <v>70</v>
      </c>
      <c r="AV25" s="56"/>
      <c r="AW25" s="54">
        <v>7.6</v>
      </c>
      <c r="AX25" s="54">
        <v>7.3</v>
      </c>
      <c r="AY25" s="54">
        <v>7.1</v>
      </c>
      <c r="AZ25" s="54">
        <v>7.2</v>
      </c>
      <c r="BA25" s="54">
        <v>7.7</v>
      </c>
      <c r="BB25" s="54">
        <v>7.8</v>
      </c>
      <c r="BC25" s="54">
        <v>7.6</v>
      </c>
      <c r="BD25" s="54">
        <v>7.6</v>
      </c>
      <c r="BE25" s="54">
        <v>7.6</v>
      </c>
      <c r="BF25" s="54">
        <v>8.1</v>
      </c>
    </row>
    <row r="26" spans="2:58" ht="15" customHeight="1" x14ac:dyDescent="0.15">
      <c r="B26" s="47" t="s">
        <v>7</v>
      </c>
      <c r="C26" s="82" t="s">
        <v>60</v>
      </c>
      <c r="D26" s="82"/>
      <c r="E26" s="38"/>
      <c r="F26" s="65">
        <v>75444</v>
      </c>
      <c r="G26" s="65">
        <v>79670</v>
      </c>
      <c r="H26" s="65">
        <v>80294</v>
      </c>
      <c r="I26" s="65">
        <v>83087</v>
      </c>
      <c r="J26" s="65">
        <v>79638</v>
      </c>
      <c r="K26" s="65">
        <v>80101</v>
      </c>
      <c r="L26" s="65">
        <v>81960</v>
      </c>
      <c r="M26" s="65">
        <v>82413</v>
      </c>
      <c r="N26" s="65">
        <v>81813</v>
      </c>
      <c r="O26" s="65">
        <v>77570</v>
      </c>
      <c r="Q26" s="47" t="s">
        <v>7</v>
      </c>
      <c r="R26" s="82" t="s">
        <v>60</v>
      </c>
      <c r="S26" s="82"/>
      <c r="T26" s="38"/>
      <c r="U26" s="31">
        <v>5.6</v>
      </c>
      <c r="V26" s="31">
        <v>0.8</v>
      </c>
      <c r="W26" s="31">
        <v>3.5</v>
      </c>
      <c r="X26" s="31">
        <v>-4.2</v>
      </c>
      <c r="Y26" s="31">
        <v>0.6</v>
      </c>
      <c r="Z26" s="31">
        <v>2.2999999999999998</v>
      </c>
      <c r="AA26" s="31">
        <v>0.6</v>
      </c>
      <c r="AB26" s="31">
        <v>-0.7</v>
      </c>
      <c r="AC26" s="31">
        <v>-5.2</v>
      </c>
      <c r="AE26" s="47" t="s">
        <v>7</v>
      </c>
      <c r="AF26" s="82" t="s">
        <v>60</v>
      </c>
      <c r="AG26" s="82"/>
      <c r="AH26" s="38"/>
      <c r="AI26" s="43">
        <v>5.6</v>
      </c>
      <c r="AJ26" s="43">
        <v>0.8</v>
      </c>
      <c r="AK26" s="43">
        <v>3.5</v>
      </c>
      <c r="AL26" s="43">
        <v>-4.2</v>
      </c>
      <c r="AM26" s="43">
        <v>0.6</v>
      </c>
      <c r="AN26" s="43">
        <v>2.2999999999999998</v>
      </c>
      <c r="AO26" s="43">
        <v>0.6</v>
      </c>
      <c r="AP26" s="43">
        <v>-0.7</v>
      </c>
      <c r="AQ26" s="43">
        <v>-5.2</v>
      </c>
      <c r="AS26" s="47" t="s">
        <v>7</v>
      </c>
      <c r="AT26" s="82" t="s">
        <v>60</v>
      </c>
      <c r="AU26" s="82"/>
      <c r="AV26" s="38"/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</row>
    <row r="27" spans="2:58" ht="20.100000000000001" customHeight="1" x14ac:dyDescent="0.15"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Q27" s="7"/>
      <c r="R27" s="7"/>
      <c r="S27" s="7"/>
      <c r="T27" s="7"/>
      <c r="U27" s="3"/>
      <c r="V27" s="3"/>
      <c r="W27" s="3"/>
      <c r="X27" s="3"/>
      <c r="Y27" s="3"/>
      <c r="Z27" s="3"/>
      <c r="AA27" s="3"/>
      <c r="AB27" s="3"/>
      <c r="AC27" s="3"/>
      <c r="AE27" s="7"/>
      <c r="AF27" s="7"/>
      <c r="AG27" s="7"/>
      <c r="AH27" s="7"/>
      <c r="AI27" s="3"/>
      <c r="AJ27" s="3"/>
      <c r="AK27" s="3"/>
      <c r="AL27" s="3"/>
      <c r="AM27" s="3"/>
      <c r="AN27" s="3"/>
      <c r="AO27" s="3"/>
      <c r="AP27" s="3"/>
      <c r="AQ27" s="3"/>
      <c r="AS27" s="7"/>
      <c r="AT27" s="7"/>
      <c r="AU27" s="7"/>
      <c r="AV27" s="7"/>
      <c r="AW27" s="3"/>
      <c r="AX27" s="3"/>
      <c r="AY27" s="3"/>
      <c r="AZ27" s="3"/>
      <c r="BA27" s="3"/>
      <c r="BB27" s="3"/>
      <c r="BC27" s="3"/>
      <c r="BD27" s="3"/>
      <c r="BE27" s="3"/>
      <c r="BF27" s="3"/>
    </row>
  </sheetData>
  <mergeCells count="16">
    <mergeCell ref="C7:D7"/>
    <mergeCell ref="R7:S7"/>
    <mergeCell ref="AF7:AG7"/>
    <mergeCell ref="AT7:AU7"/>
    <mergeCell ref="C11:D11"/>
    <mergeCell ref="R11:S11"/>
    <mergeCell ref="AF11:AG11"/>
    <mergeCell ref="AT11:AU11"/>
    <mergeCell ref="C19:D19"/>
    <mergeCell ref="R19:S19"/>
    <mergeCell ref="AF19:AG19"/>
    <mergeCell ref="AT19:AU19"/>
    <mergeCell ref="C26:D26"/>
    <mergeCell ref="R26:S26"/>
    <mergeCell ref="AF26:AG26"/>
    <mergeCell ref="AT26:AU26"/>
  </mergeCells>
  <phoneticPr fontId="19"/>
  <conditionalFormatting sqref="F7:I7">
    <cfRule type="expression" dxfId="1240" priority="132">
      <formula>OR(F7-SUM(F8:F10)&gt;1,F7-SUM(F8:F10)&lt;-1)</formula>
    </cfRule>
  </conditionalFormatting>
  <conditionalFormatting sqref="F11:I11">
    <cfRule type="expression" dxfId="1239" priority="131">
      <formula>OR(F11-SUM(F12:F13,F18)&gt;1,F11-SUM(F12:F13,F18)&lt;-1)</formula>
    </cfRule>
  </conditionalFormatting>
  <conditionalFormatting sqref="F13:I13">
    <cfRule type="expression" dxfId="1238" priority="130">
      <formula>OR(F13-SUM(F14:F17)&gt;1,F13-SUM(F14:F17)&lt;-1)</formula>
    </cfRule>
  </conditionalFormatting>
  <conditionalFormatting sqref="F19:I19 F22:I22">
    <cfRule type="expression" dxfId="1237" priority="129">
      <formula>OR(F19-SUM(F20:F22)&gt;1,F19-SUM(F20:F22)&lt;-1)</formula>
    </cfRule>
  </conditionalFormatting>
  <conditionalFormatting sqref="F26:I26">
    <cfRule type="expression" dxfId="1236" priority="127">
      <formula>OR(F26-SUM(F7,F11,F19)&gt;1,F26-SUM(F7,F11,F19)&lt;-1)</formula>
    </cfRule>
  </conditionalFormatting>
  <conditionalFormatting sqref="AW7:AZ7">
    <cfRule type="expression" dxfId="1235" priority="124">
      <formula>OR(AW7-SUM(AW8:AW10)&gt;0.2,AW7-SUM(AW8:AW10)&lt;-0.2)</formula>
    </cfRule>
  </conditionalFormatting>
  <conditionalFormatting sqref="AI11:AK11 AW11:AZ11">
    <cfRule type="expression" dxfId="1234" priority="123">
      <formula>OR(AI11-SUM(AI12:AI13,AI18)&gt;0.2,AI11-SUM(AI12:AI13,AI18)&lt;-0.2)</formula>
    </cfRule>
  </conditionalFormatting>
  <conditionalFormatting sqref="AI13:AK13 AW13:AZ13">
    <cfRule type="expression" dxfId="1233" priority="122">
      <formula>OR(AI13-SUM(AI14:AI17)&gt;0.2,AI13-SUM(AI14:AI17)&lt;-0.2)</formula>
    </cfRule>
  </conditionalFormatting>
  <conditionalFormatting sqref="AI19:AK19 AI22:AK22 AW19:AZ19 AW22:AZ22">
    <cfRule type="expression" dxfId="1232" priority="121">
      <formula>OR(AI19-SUM(AI20:AI22)&gt;0.2,AI19-SUM(AI20:AI22)&lt;-0.2)</formula>
    </cfRule>
  </conditionalFormatting>
  <conditionalFormatting sqref="AI26:AK26 AW26:AZ26">
    <cfRule type="expression" dxfId="1231" priority="119">
      <formula>OR(AI26-SUM(AI7,AI11,AI19)&gt;0.2,AI26-SUM(AI7,AI11,AI19)&lt;-0.2)</formula>
    </cfRule>
  </conditionalFormatting>
  <conditionalFormatting sqref="AI7:AK7">
    <cfRule type="expression" dxfId="1230" priority="118">
      <formula>OR(AI7-SUM(AI8:AI10)&gt;0.2,AI7-SUM(AI8:AI10)&lt;-0.2)</formula>
    </cfRule>
  </conditionalFormatting>
  <conditionalFormatting sqref="J7:L7">
    <cfRule type="expression" dxfId="1229" priority="112">
      <formula>OR(J7-SUM(J8:J10)&gt;1,J7-SUM(J8:J10)&lt;-1)</formula>
    </cfRule>
  </conditionalFormatting>
  <conditionalFormatting sqref="J11:L11">
    <cfRule type="expression" dxfId="1228" priority="111">
      <formula>OR(J11-SUM(J12:J13,J18)&gt;1,J11-SUM(J12:J13,J18)&lt;-1)</formula>
    </cfRule>
  </conditionalFormatting>
  <conditionalFormatting sqref="J13:L13">
    <cfRule type="expression" dxfId="1227" priority="110">
      <formula>OR(J13-SUM(J14:J17)&gt;1,J13-SUM(J14:J17)&lt;-1)</formula>
    </cfRule>
  </conditionalFormatting>
  <conditionalFormatting sqref="J19:L19">
    <cfRule type="expression" dxfId="1226" priority="109">
      <formula>OR(J19-SUM(J20:J22)&gt;1,J19-SUM(J20:J22)&lt;-1)</formula>
    </cfRule>
  </conditionalFormatting>
  <conditionalFormatting sqref="J22:L22">
    <cfRule type="expression" dxfId="1225" priority="108">
      <formula>OR(J22-SUM(J23:J25)&gt;1,J22-SUM(J23:J25)&lt;-1)</formula>
    </cfRule>
  </conditionalFormatting>
  <conditionalFormatting sqref="J26:L26">
    <cfRule type="expression" dxfId="1224" priority="107">
      <formula>OR(J26-SUM(J7,J11,J19)&gt;1,J26-SUM(J7,J11,J19)&lt;-1)</formula>
    </cfRule>
  </conditionalFormatting>
  <conditionalFormatting sqref="X7:Z26">
    <cfRule type="cellIs" dxfId="1223" priority="105" operator="equal">
      <formula>"-0.0"</formula>
    </cfRule>
    <cfRule type="expression" dxfId="1222" priority="106">
      <formula>AND(ABS(I7)&gt;1000,ABS(X7-ROUND((J7-I7)/ABS(I7)*100,1))&gt;0.2)</formula>
    </cfRule>
  </conditionalFormatting>
  <conditionalFormatting sqref="AL7:AN7">
    <cfRule type="expression" dxfId="1221" priority="104">
      <formula>OR(AL7-SUM(AL8:AL10)&gt;0.2,AL7-SUM(AL8:AL10)&lt;-0.2)</formula>
    </cfRule>
  </conditionalFormatting>
  <conditionalFormatting sqref="AL11:AN11">
    <cfRule type="expression" dxfId="1220" priority="103">
      <formula>OR(AL11-SUM(AL12:AL13,AL18)&gt;0.2,AL11-SUM(AL12:AL13,AL18)&lt;-0.2)</formula>
    </cfRule>
  </conditionalFormatting>
  <conditionalFormatting sqref="AL13:AN13">
    <cfRule type="expression" dxfId="1219" priority="102">
      <formula>OR(AL13-SUM(AL14:AL17)&gt;0.2,AL13-SUM(AL14:AL17)&lt;-0.2)</formula>
    </cfRule>
  </conditionalFormatting>
  <conditionalFormatting sqref="AL19:AN19">
    <cfRule type="expression" dxfId="1218" priority="101">
      <formula>OR(AL19-SUM(AL20:AL22)&gt;0.2,AL19-SUM(AL20:AL22)&lt;-0.2)</formula>
    </cfRule>
  </conditionalFormatting>
  <conditionalFormatting sqref="AL22:AN22">
    <cfRule type="expression" dxfId="1217" priority="100">
      <formula>OR(AL22-SUM(AL23:AL25)&gt;0.2,AL22-SUM(AL23:AL25)&lt;-0.2)</formula>
    </cfRule>
  </conditionalFormatting>
  <conditionalFormatting sqref="AL26:AN26">
    <cfRule type="expression" dxfId="1216" priority="99">
      <formula>OR(AL26-SUM(AL7,AL11,AL19)&gt;0.2,AL26-SUM(AL7,AL11,AL19)&lt;-0.2)</formula>
    </cfRule>
  </conditionalFormatting>
  <conditionalFormatting sqref="BA7:BC7">
    <cfRule type="expression" dxfId="1215" priority="98">
      <formula>OR(BA7-SUM(BA8:BA10)&gt;0.2,BA7-SUM(BA8:BA10)&lt;-0.2)</formula>
    </cfRule>
  </conditionalFormatting>
  <conditionalFormatting sqref="BA11:BC11">
    <cfRule type="expression" dxfId="1214" priority="97">
      <formula>OR(BA11-SUM(BA12:BA13,BA18)&gt;0.2,BA11-SUM(BA12:BA13,BA18)&lt;-0.2)</formula>
    </cfRule>
  </conditionalFormatting>
  <conditionalFormatting sqref="BA13:BC13">
    <cfRule type="expression" dxfId="1213" priority="96">
      <formula>OR(BA13-SUM(BA14:BA17)&gt;0.2,BA13-SUM(BA14:BA17)&lt;-0.2)</formula>
    </cfRule>
  </conditionalFormatting>
  <conditionalFormatting sqref="BA19:BC19">
    <cfRule type="expression" dxfId="1212" priority="95">
      <formula>OR(BA19-SUM(BA20:BA22)&gt;0.2,BA19-SUM(BA20:BA22)&lt;-0.2)</formula>
    </cfRule>
  </conditionalFormatting>
  <conditionalFormatting sqref="BA22:BC22">
    <cfRule type="expression" dxfId="1211" priority="94">
      <formula>OR(BA22-SUM(BA23:BA25)&gt;0.2,BA22-SUM(BA23:BA25)&lt;-0.2)</formula>
    </cfRule>
  </conditionalFormatting>
  <conditionalFormatting sqref="BA26:BC26">
    <cfRule type="expression" dxfId="1210" priority="93">
      <formula>OR(BA26-SUM(BA7,BA11,BA19)&gt;0.2,BA26-SUM(BA7,BA11,BA19)&lt;-0.2)</formula>
    </cfRule>
  </conditionalFormatting>
  <conditionalFormatting sqref="M7">
    <cfRule type="expression" dxfId="1209" priority="40">
      <formula>OR(M7-SUM(M8:M10)&gt;1,M7-SUM(M8:M10)&lt;-1)</formula>
    </cfRule>
  </conditionalFormatting>
  <conditionalFormatting sqref="M11">
    <cfRule type="expression" dxfId="1208" priority="39">
      <formula>OR(M11-SUM(M12:M13,M18)&gt;1,M11-SUM(M12:M13,M18)&lt;-1)</formula>
    </cfRule>
  </conditionalFormatting>
  <conditionalFormatting sqref="M13">
    <cfRule type="expression" dxfId="1207" priority="38">
      <formula>OR(M13-SUM(M14:M17)&gt;1,M13-SUM(M14:M17)&lt;-1)</formula>
    </cfRule>
  </conditionalFormatting>
  <conditionalFormatting sqref="M19">
    <cfRule type="expression" dxfId="1206" priority="37">
      <formula>OR(M19-SUM(M20:M22)&gt;1,M19-SUM(M20:M22)&lt;-1)</formula>
    </cfRule>
  </conditionalFormatting>
  <conditionalFormatting sqref="M22">
    <cfRule type="expression" dxfId="1205" priority="36">
      <formula>OR(M22-SUM(M23:M25)&gt;1,M22-SUM(M23:M25)&lt;-1)</formula>
    </cfRule>
  </conditionalFormatting>
  <conditionalFormatting sqref="M26">
    <cfRule type="expression" dxfId="1204" priority="35">
      <formula>OR(M26-SUM(M7,M11,M19)&gt;1,M26-SUM(M7,M11,M19)&lt;-1)</formula>
    </cfRule>
  </conditionalFormatting>
  <conditionalFormatting sqref="AA7:AA26">
    <cfRule type="cellIs" dxfId="1203" priority="33" operator="equal">
      <formula>"-0.0"</formula>
    </cfRule>
    <cfRule type="expression" dxfId="1202" priority="34">
      <formula>AND(ABS(L7)&gt;1000,ABS(AA7-ROUND((M7-L7)/ABS(L7)*100,1))&gt;0.2)</formula>
    </cfRule>
  </conditionalFormatting>
  <conditionalFormatting sqref="AO7">
    <cfRule type="expression" dxfId="1201" priority="32">
      <formula>OR(AO7-SUM(AO8:AO10)&gt;0.2,AO7-SUM(AO8:AO10)&lt;-0.2)</formula>
    </cfRule>
  </conditionalFormatting>
  <conditionalFormatting sqref="AO11">
    <cfRule type="expression" dxfId="1200" priority="31">
      <formula>OR(AO11-SUM(AO12:AO13,AO18)&gt;0.2,AO11-SUM(AO12:AO13,AO18)&lt;-0.2)</formula>
    </cfRule>
  </conditionalFormatting>
  <conditionalFormatting sqref="AO13">
    <cfRule type="expression" dxfId="1199" priority="30">
      <formula>OR(AO13-SUM(AO14:AO17)&gt;0.2,AO13-SUM(AO14:AO17)&lt;-0.2)</formula>
    </cfRule>
  </conditionalFormatting>
  <conditionalFormatting sqref="AO19">
    <cfRule type="expression" dxfId="1198" priority="29">
      <formula>OR(AO19-SUM(AO20:AO22)&gt;0.2,AO19-SUM(AO20:AO22)&lt;-0.2)</formula>
    </cfRule>
  </conditionalFormatting>
  <conditionalFormatting sqref="AO22">
    <cfRule type="expression" dxfId="1197" priority="28">
      <formula>OR(AO22-SUM(AO23:AO25)&gt;0.2,AO22-SUM(AO23:AO25)&lt;-0.2)</formula>
    </cfRule>
  </conditionalFormatting>
  <conditionalFormatting sqref="AO26">
    <cfRule type="expression" dxfId="1196" priority="27">
      <formula>OR(AO26-SUM(AO7,AO11,AO19)&gt;0.2,AO26-SUM(AO7,AO11,AO19)&lt;-0.2)</formula>
    </cfRule>
  </conditionalFormatting>
  <conditionalFormatting sqref="BD7">
    <cfRule type="expression" dxfId="1195" priority="26">
      <formula>OR(BD7-SUM(BD8:BD10)&gt;0.2,BD7-SUM(BD8:BD10)&lt;-0.2)</formula>
    </cfRule>
  </conditionalFormatting>
  <conditionalFormatting sqref="BD11">
    <cfRule type="expression" dxfId="1194" priority="25">
      <formula>OR(BD11-SUM(BD12:BD13,BD18)&gt;0.2,BD11-SUM(BD12:BD13,BD18)&lt;-0.2)</formula>
    </cfRule>
  </conditionalFormatting>
  <conditionalFormatting sqref="BD13">
    <cfRule type="expression" dxfId="1193" priority="24">
      <formula>OR(BD13-SUM(BD14:BD17)&gt;0.2,BD13-SUM(BD14:BD17)&lt;-0.2)</formula>
    </cfRule>
  </conditionalFormatting>
  <conditionalFormatting sqref="BD19">
    <cfRule type="expression" dxfId="1192" priority="23">
      <formula>OR(BD19-SUM(BD20:BD22)&gt;0.2,BD19-SUM(BD20:BD22)&lt;-0.2)</formula>
    </cfRule>
  </conditionalFormatting>
  <conditionalFormatting sqref="BD22">
    <cfRule type="expression" dxfId="1191" priority="22">
      <formula>OR(BD22-SUM(BD23:BD25)&gt;0.2,BD22-SUM(BD23:BD25)&lt;-0.2)</formula>
    </cfRule>
  </conditionalFormatting>
  <conditionalFormatting sqref="BD26">
    <cfRule type="expression" dxfId="1190" priority="21">
      <formula>OR(BD26-SUM(BD7,BD11,BD19)&gt;0.2,BD26-SUM(BD7,BD11,BD19)&lt;-0.2)</formula>
    </cfRule>
  </conditionalFormatting>
  <conditionalFormatting sqref="U7:W26">
    <cfRule type="cellIs" dxfId="1189" priority="411" operator="equal">
      <formula>"-0.0"</formula>
    </cfRule>
    <cfRule type="expression" dxfId="1188" priority="412">
      <formula>AND(ABS(#REF!)&gt;1000,ABS(U7-ROUND((#REF!-#REF!)/ABS(#REF!)*100,1))&gt;0.2)</formula>
    </cfRule>
  </conditionalFormatting>
  <conditionalFormatting sqref="N7:O7">
    <cfRule type="expression" dxfId="1187" priority="20">
      <formula>OR(N7-SUM(N8:N10)&gt;1,N7-SUM(N8:N10)&lt;-1)</formula>
    </cfRule>
  </conditionalFormatting>
  <conditionalFormatting sqref="N11:O11">
    <cfRule type="expression" dxfId="1186" priority="19">
      <formula>OR(N11-SUM(N12:N13,N18)&gt;1,N11-SUM(N12:N13,N18)&lt;-1)</formula>
    </cfRule>
  </conditionalFormatting>
  <conditionalFormatting sqref="N13:O13">
    <cfRule type="expression" dxfId="1185" priority="18">
      <formula>OR(N13-SUM(N14:N17)&gt;1,N13-SUM(N14:N17)&lt;-1)</formula>
    </cfRule>
  </conditionalFormatting>
  <conditionalFormatting sqref="N19:O19">
    <cfRule type="expression" dxfId="1184" priority="17">
      <formula>OR(N19-SUM(N20:N22)&gt;1,N19-SUM(N20:N22)&lt;-1)</formula>
    </cfRule>
  </conditionalFormatting>
  <conditionalFormatting sqref="N22:O22">
    <cfRule type="expression" dxfId="1183" priority="16">
      <formula>OR(N22-SUM(N23:N25)&gt;1,N22-SUM(N23:N25)&lt;-1)</formula>
    </cfRule>
  </conditionalFormatting>
  <conditionalFormatting sqref="N26:O26">
    <cfRule type="expression" dxfId="1182" priority="15">
      <formula>OR(N26-SUM(N7,N11,N19)&gt;1,N26-SUM(N7,N11,N19)&lt;-1)</formula>
    </cfRule>
  </conditionalFormatting>
  <conditionalFormatting sqref="AB7:AC26">
    <cfRule type="cellIs" dxfId="1181" priority="13" operator="equal">
      <formula>"-0.0"</formula>
    </cfRule>
    <cfRule type="expression" dxfId="1180" priority="14">
      <formula>AND(ABS(M7)&gt;1000,ABS(AB7-ROUND((N7-M7)/ABS(M7)*100,1))&gt;0.2)</formula>
    </cfRule>
  </conditionalFormatting>
  <conditionalFormatting sqref="AP7:AQ7">
    <cfRule type="expression" dxfId="1179" priority="12">
      <formula>OR(AP7-SUM(AP8:AP10)&gt;0.2,AP7-SUM(AP8:AP10)&lt;-0.2)</formula>
    </cfRule>
  </conditionalFormatting>
  <conditionalFormatting sqref="AP11:AQ11">
    <cfRule type="expression" dxfId="1178" priority="11">
      <formula>OR(AP11-SUM(AP12:AP13,AP18)&gt;0.2,AP11-SUM(AP12:AP13,AP18)&lt;-0.2)</formula>
    </cfRule>
  </conditionalFormatting>
  <conditionalFormatting sqref="AP13:AQ13">
    <cfRule type="expression" dxfId="1177" priority="10">
      <formula>OR(AP13-SUM(AP14:AP17)&gt;0.2,AP13-SUM(AP14:AP17)&lt;-0.2)</formula>
    </cfRule>
  </conditionalFormatting>
  <conditionalFormatting sqref="AP19:AQ19">
    <cfRule type="expression" dxfId="1176" priority="9">
      <formula>OR(AP19-SUM(AP20:AP22)&gt;0.2,AP19-SUM(AP20:AP22)&lt;-0.2)</formula>
    </cfRule>
  </conditionalFormatting>
  <conditionalFormatting sqref="AP22:AQ22">
    <cfRule type="expression" dxfId="1175" priority="8">
      <formula>OR(AP22-SUM(AP23:AP25)&gt;0.2,AP22-SUM(AP23:AP25)&lt;-0.2)</formula>
    </cfRule>
  </conditionalFormatting>
  <conditionalFormatting sqref="AP26:AQ26">
    <cfRule type="expression" dxfId="1174" priority="7">
      <formula>OR(AP26-SUM(AP7,AP11,AP19)&gt;0.2,AP26-SUM(AP7,AP11,AP19)&lt;-0.2)</formula>
    </cfRule>
  </conditionalFormatting>
  <conditionalFormatting sqref="BE7:BF7">
    <cfRule type="expression" dxfId="1173" priority="6">
      <formula>OR(BE7-SUM(BE8:BE10)&gt;0.2,BE7-SUM(BE8:BE10)&lt;-0.2)</formula>
    </cfRule>
  </conditionalFormatting>
  <conditionalFormatting sqref="BE11:BF11">
    <cfRule type="expression" dxfId="1172" priority="5">
      <formula>OR(BE11-SUM(BE12:BE13,BE18)&gt;0.2,BE11-SUM(BE12:BE13,BE18)&lt;-0.2)</formula>
    </cfRule>
  </conditionalFormatting>
  <conditionalFormatting sqref="BE13:BF13">
    <cfRule type="expression" dxfId="1171" priority="4">
      <formula>OR(BE13-SUM(BE14:BE17)&gt;0.2,BE13-SUM(BE14:BE17)&lt;-0.2)</formula>
    </cfRule>
  </conditionalFormatting>
  <conditionalFormatting sqref="BE19:BF19">
    <cfRule type="expression" dxfId="1170" priority="3">
      <formula>OR(BE19-SUM(BE20:BE22)&gt;0.2,BE19-SUM(BE20:BE22)&lt;-0.2)</formula>
    </cfRule>
  </conditionalFormatting>
  <conditionalFormatting sqref="BE22:BF22">
    <cfRule type="expression" dxfId="1169" priority="2">
      <formula>OR(BE22-SUM(BE23:BE25)&gt;0.2,BE22-SUM(BE23:BE25)&lt;-0.2)</formula>
    </cfRule>
  </conditionalFormatting>
  <conditionalFormatting sqref="BE26:BF26">
    <cfRule type="expression" dxfId="1168" priority="1">
      <formula>OR(BE26-SUM(BE7,BE11,BE19)&gt;0.2,BE26-SUM(BE7,BE11,BE19)&lt;-0.2)</formula>
    </cfRule>
  </conditionalFormatting>
  <hyperlinks>
    <hyperlink ref="O2" location="目次!A1" display="&lt;目次へ戻る&gt;"/>
    <hyperlink ref="AC2" location="目次!A1" display="&lt;目次へ戻る&gt;"/>
    <hyperlink ref="AQ2" location="目次!A1" display="&lt;目次へ戻る&gt;"/>
    <hyperlink ref="BF2" location="目次!A1" display="&lt;目次へ戻る&gt;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40</vt:i4>
      </vt:variant>
    </vt:vector>
  </HeadingPairs>
  <TitlesOfParts>
    <vt:vector size="81" baseType="lpstr">
      <vt:lpstr>目次</vt:lpstr>
      <vt:lpstr>県央広域振興圏</vt:lpstr>
      <vt:lpstr>盛岡市</vt:lpstr>
      <vt:lpstr>八幡平市</vt:lpstr>
      <vt:lpstr>滝沢市</vt:lpstr>
      <vt:lpstr>雫石町</vt:lpstr>
      <vt:lpstr>葛巻町</vt:lpstr>
      <vt:lpstr>岩手町</vt:lpstr>
      <vt:lpstr>紫波町</vt:lpstr>
      <vt:lpstr>矢巾町</vt:lpstr>
      <vt:lpstr>県南広域振興圏</vt:lpstr>
      <vt:lpstr>花巻市</vt:lpstr>
      <vt:lpstr>北上市</vt:lpstr>
      <vt:lpstr>遠野市</vt:lpstr>
      <vt:lpstr>一関市</vt:lpstr>
      <vt:lpstr>奥州市</vt:lpstr>
      <vt:lpstr>西和賀町</vt:lpstr>
      <vt:lpstr>金ケ崎町</vt:lpstr>
      <vt:lpstr>平泉町</vt:lpstr>
      <vt:lpstr>沿岸広域振興圏</vt:lpstr>
      <vt:lpstr>宮古市</vt:lpstr>
      <vt:lpstr>大船渡市</vt:lpstr>
      <vt:lpstr>陸前高田市</vt:lpstr>
      <vt:lpstr>釜石市</vt:lpstr>
      <vt:lpstr>住田町</vt:lpstr>
      <vt:lpstr>大槌町</vt:lpstr>
      <vt:lpstr>山田町</vt:lpstr>
      <vt:lpstr>岩泉町</vt:lpstr>
      <vt:lpstr>田野畑村</vt:lpstr>
      <vt:lpstr>県北広域振興圏</vt:lpstr>
      <vt:lpstr>久慈市</vt:lpstr>
      <vt:lpstr>二戸市</vt:lpstr>
      <vt:lpstr>普代村</vt:lpstr>
      <vt:lpstr>軽米町</vt:lpstr>
      <vt:lpstr>野田村</vt:lpstr>
      <vt:lpstr>九戸村</vt:lpstr>
      <vt:lpstr>洋野町</vt:lpstr>
      <vt:lpstr>一戸町</vt:lpstr>
      <vt:lpstr>市町村計</vt:lpstr>
      <vt:lpstr>内陸21市町村</vt:lpstr>
      <vt:lpstr>沿岸12市町村</vt:lpstr>
      <vt:lpstr>一関市!Print_Area</vt:lpstr>
      <vt:lpstr>一戸町!Print_Area</vt:lpstr>
      <vt:lpstr>沿岸12市町村!Print_Area</vt:lpstr>
      <vt:lpstr>沿岸広域振興圏!Print_Area</vt:lpstr>
      <vt:lpstr>遠野市!Print_Area</vt:lpstr>
      <vt:lpstr>奥州市!Print_Area</vt:lpstr>
      <vt:lpstr>花巻市!Print_Area</vt:lpstr>
      <vt:lpstr>葛巻町!Print_Area</vt:lpstr>
      <vt:lpstr>釜石市!Print_Area</vt:lpstr>
      <vt:lpstr>岩手町!Print_Area</vt:lpstr>
      <vt:lpstr>岩泉町!Print_Area</vt:lpstr>
      <vt:lpstr>久慈市!Print_Area</vt:lpstr>
      <vt:lpstr>宮古市!Print_Area</vt:lpstr>
      <vt:lpstr>金ケ崎町!Print_Area</vt:lpstr>
      <vt:lpstr>九戸村!Print_Area</vt:lpstr>
      <vt:lpstr>軽米町!Print_Area</vt:lpstr>
      <vt:lpstr>県央広域振興圏!Print_Area</vt:lpstr>
      <vt:lpstr>県南広域振興圏!Print_Area</vt:lpstr>
      <vt:lpstr>県北広域振興圏!Print_Area</vt:lpstr>
      <vt:lpstr>山田町!Print_Area</vt:lpstr>
      <vt:lpstr>市町村計!Print_Area</vt:lpstr>
      <vt:lpstr>紫波町!Print_Area</vt:lpstr>
      <vt:lpstr>雫石町!Print_Area</vt:lpstr>
      <vt:lpstr>住田町!Print_Area</vt:lpstr>
      <vt:lpstr>盛岡市!Print_Area</vt:lpstr>
      <vt:lpstr>西和賀町!Print_Area</vt:lpstr>
      <vt:lpstr>大船渡市!Print_Area</vt:lpstr>
      <vt:lpstr>大槌町!Print_Area</vt:lpstr>
      <vt:lpstr>滝沢市!Print_Area</vt:lpstr>
      <vt:lpstr>田野畑村!Print_Area</vt:lpstr>
      <vt:lpstr>内陸21市町村!Print_Area</vt:lpstr>
      <vt:lpstr>二戸市!Print_Area</vt:lpstr>
      <vt:lpstr>八幡平市!Print_Area</vt:lpstr>
      <vt:lpstr>普代村!Print_Area</vt:lpstr>
      <vt:lpstr>平泉町!Print_Area</vt:lpstr>
      <vt:lpstr>北上市!Print_Area</vt:lpstr>
      <vt:lpstr>野田村!Print_Area</vt:lpstr>
      <vt:lpstr>矢巾町!Print_Area</vt:lpstr>
      <vt:lpstr>洋野町!Print_Area</vt:lpstr>
      <vt:lpstr>陸前高田市!Print_Area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SS13110011</dc:creator>
  <cp:lastModifiedBy>099167</cp:lastModifiedBy>
  <cp:lastPrinted>2022-05-25T06:53:53Z</cp:lastPrinted>
  <dcterms:created xsi:type="dcterms:W3CDTF">2016-01-22T07:44:09Z</dcterms:created>
  <dcterms:modified xsi:type="dcterms:W3CDTF">2023-10-11T01:22:01Z</dcterms:modified>
</cp:coreProperties>
</file>