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45" windowWidth="18255" windowHeight="11565" activeTab="0"/>
  </bookViews>
  <sheets>
    <sheet name="目次" sheetId="1" r:id="rId1"/>
    <sheet name="人口及び世帯数" sheetId="2" r:id="rId2"/>
    <sheet name="グラフ" sheetId="3" r:id="rId3"/>
    <sheet name="GDATA" sheetId="4" state="hidden" r:id="rId4"/>
  </sheets>
  <definedNames>
    <definedName name="_xlnm.Print_Area" localSheetId="1">'人口及び世帯数'!$A$1:$K$39</definedName>
  </definedNames>
  <calcPr fullCalcOnLoad="1" fullPrecision="0"/>
</workbook>
</file>

<file path=xl/sharedStrings.xml><?xml version="1.0" encoding="utf-8"?>
<sst xmlns="http://schemas.openxmlformats.org/spreadsheetml/2006/main" count="74" uniqueCount="68">
  <si>
    <t>年齢</t>
  </si>
  <si>
    <t>人口（総数）</t>
  </si>
  <si>
    <t>人口（男）</t>
  </si>
  <si>
    <t>人口（女）</t>
  </si>
  <si>
    <t>図　　岩手県の人口ピラミッド</t>
  </si>
  <si>
    <t>第　１　表　　市郡（町村）別　・ 男女別人口及び世帯数</t>
  </si>
  <si>
    <t>（単位：人・世帯）</t>
  </si>
  <si>
    <t>市　町　村</t>
  </si>
  <si>
    <t>人　　　　　　口</t>
  </si>
  <si>
    <t>世　帯　数</t>
  </si>
  <si>
    <t>総数</t>
  </si>
  <si>
    <t>男</t>
  </si>
  <si>
    <t>女</t>
  </si>
  <si>
    <t>九戸郡</t>
  </si>
  <si>
    <t>軽米町</t>
  </si>
  <si>
    <t>野田村</t>
  </si>
  <si>
    <t>盛岡市</t>
  </si>
  <si>
    <t>九戸村</t>
  </si>
  <si>
    <t>宮古市</t>
  </si>
  <si>
    <t>洋野町</t>
  </si>
  <si>
    <t>大船渡市</t>
  </si>
  <si>
    <t>二戸郡</t>
  </si>
  <si>
    <t>花巻市</t>
  </si>
  <si>
    <t>一戸町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</si>
  <si>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</si>
  <si>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</si>
  <si>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</si>
  <si>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</si>
  <si>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</si>
  <si>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</si>
  <si>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</si>
  <si>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</si>
  <si>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</si>
  <si>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岩手郡</t>
  </si>
  <si>
    <t>雫石町</t>
  </si>
  <si>
    <t>葛巻町</t>
  </si>
  <si>
    <t>岩手町</t>
  </si>
  <si>
    <t>紫波郡</t>
  </si>
  <si>
    <t>紫波町</t>
  </si>
  <si>
    <t>矢巾町</t>
  </si>
  <si>
    <t>和賀郡</t>
  </si>
  <si>
    <t>西和賀町</t>
  </si>
  <si>
    <t>胆沢郡</t>
  </si>
  <si>
    <t>金ケ崎町</t>
  </si>
  <si>
    <t>西磐井郡</t>
  </si>
  <si>
    <t>平泉町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</si>
  <si>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</si>
  <si>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</si>
  <si>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</si>
  <si>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</si>
  <si>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</si>
  <si>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</si>
  <si>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</si>
  <si>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</si>
  <si>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</si>
  <si>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　</t>
  </si>
  <si>
    <t>目　　次</t>
  </si>
  <si>
    <t>第１表　　市郡（町村）別・男女別人口及び世帯数</t>
  </si>
  <si>
    <t>　図　　　岩手県の人口ピラミッド</t>
  </si>
  <si>
    <t>　※選択した統計表からこのシートに戻る際は、各統計表右上にある　　　　　をクリックしてください。</t>
  </si>
  <si>
    <t>平成26年　岩手県人口移動報告年報　（岩手県毎月人口推計の年報）</t>
  </si>
  <si>
    <t>(平成26年10月1日現在)</t>
  </si>
  <si>
    <t>(平成26年10月1日現在)</t>
  </si>
  <si>
    <t>Ⅱ　平成26年統計表（その１）</t>
  </si>
  <si>
    <t>滝沢市</t>
  </si>
  <si>
    <t>県　　計</t>
  </si>
  <si>
    <t>市 部 計</t>
  </si>
  <si>
    <t>郡 部 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</si>
</sst>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"/>
    <numFmt numFmtId="179" formatCode="#,##0;&quot;△ &quot;#,##0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name val="ＭＳ 明朝"/>
      <family val="1"/>
    </font>
    <font>
      <b/>
      <sz val="16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6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176" fontId="3" fillId="33" borderId="1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right" wrapText="1"/>
    </xf>
    <xf numFmtId="176" fontId="4" fillId="0" borderId="0" xfId="0" applyNumberFormat="1" applyFont="1" applyAlignment="1" quotePrefix="1">
      <alignment/>
    </xf>
    <xf numFmtId="176" fontId="4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distributed" vertical="center"/>
    </xf>
    <xf numFmtId="38" fontId="10" fillId="0" borderId="13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178" fontId="11" fillId="0" borderId="15" xfId="0" applyNumberFormat="1" applyFont="1" applyBorder="1" applyAlignment="1">
      <alignment horizontal="distributed" vertical="center"/>
    </xf>
    <xf numFmtId="38" fontId="11" fillId="0" borderId="15" xfId="0" applyNumberFormat="1" applyFont="1" applyBorder="1" applyAlignment="1">
      <alignment horizontal="right" vertical="center"/>
    </xf>
    <xf numFmtId="38" fontId="11" fillId="0" borderId="18" xfId="0" applyNumberFormat="1" applyFont="1" applyBorder="1" applyAlignment="1">
      <alignment horizontal="right" vertical="center"/>
    </xf>
    <xf numFmtId="179" fontId="11" fillId="0" borderId="19" xfId="0" applyNumberFormat="1" applyFont="1" applyBorder="1" applyAlignment="1">
      <alignment horizontal="right" vertical="center"/>
    </xf>
    <xf numFmtId="178" fontId="8" fillId="0" borderId="20" xfId="0" applyNumberFormat="1" applyFont="1" applyBorder="1" applyAlignment="1">
      <alignment horizontal="distributed" vertical="center"/>
    </xf>
    <xf numFmtId="38" fontId="8" fillId="0" borderId="20" xfId="0" applyNumberFormat="1" applyFont="1" applyBorder="1" applyAlignment="1">
      <alignment horizontal="right" vertical="center"/>
    </xf>
    <xf numFmtId="38" fontId="8" fillId="0" borderId="21" xfId="0" applyNumberFormat="1" applyFont="1" applyBorder="1" applyAlignment="1">
      <alignment horizontal="right" vertical="center"/>
    </xf>
    <xf numFmtId="179" fontId="8" fillId="0" borderId="19" xfId="0" applyNumberFormat="1" applyFont="1" applyBorder="1" applyAlignment="1">
      <alignment horizontal="right" vertical="center"/>
    </xf>
    <xf numFmtId="178" fontId="8" fillId="0" borderId="19" xfId="0" applyNumberFormat="1" applyFont="1" applyBorder="1" applyAlignment="1">
      <alignment horizontal="distributed" vertical="center"/>
    </xf>
    <xf numFmtId="178" fontId="8" fillId="0" borderId="22" xfId="0" applyNumberFormat="1" applyFont="1" applyBorder="1" applyAlignment="1">
      <alignment horizontal="distributed" vertical="center"/>
    </xf>
    <xf numFmtId="38" fontId="8" fillId="0" borderId="15" xfId="0" applyNumberFormat="1" applyFont="1" applyBorder="1" applyAlignment="1">
      <alignment horizontal="right" vertical="center"/>
    </xf>
    <xf numFmtId="179" fontId="8" fillId="0" borderId="20" xfId="0" applyNumberFormat="1" applyFont="1" applyBorder="1" applyAlignment="1">
      <alignment horizontal="right" vertical="center"/>
    </xf>
    <xf numFmtId="178" fontId="8" fillId="0" borderId="23" xfId="0" applyNumberFormat="1" applyFont="1" applyBorder="1" applyAlignment="1">
      <alignment horizontal="distributed" vertical="center"/>
    </xf>
    <xf numFmtId="178" fontId="11" fillId="0" borderId="17" xfId="0" applyNumberFormat="1" applyFont="1" applyBorder="1" applyAlignment="1">
      <alignment horizontal="distributed" vertical="center"/>
    </xf>
    <xf numFmtId="178" fontId="11" fillId="0" borderId="22" xfId="0" applyNumberFormat="1" applyFont="1" applyBorder="1" applyAlignment="1">
      <alignment horizontal="distributed" vertical="center"/>
    </xf>
    <xf numFmtId="178" fontId="8" fillId="0" borderId="24" xfId="0" applyNumberFormat="1" applyFont="1" applyBorder="1" applyAlignment="1">
      <alignment horizontal="distributed" vertical="center"/>
    </xf>
    <xf numFmtId="38" fontId="8" fillId="0" borderId="25" xfId="0" applyNumberFormat="1" applyFont="1" applyBorder="1" applyAlignment="1">
      <alignment horizontal="right" vertical="center"/>
    </xf>
    <xf numFmtId="178" fontId="8" fillId="0" borderId="26" xfId="0" applyNumberFormat="1" applyFont="1" applyBorder="1" applyAlignment="1">
      <alignment horizontal="distributed" vertical="center"/>
    </xf>
    <xf numFmtId="38" fontId="8" fillId="0" borderId="27" xfId="0" applyNumberFormat="1" applyFont="1" applyBorder="1" applyAlignment="1">
      <alignment horizontal="right" vertical="center"/>
    </xf>
    <xf numFmtId="179" fontId="8" fillId="0" borderId="25" xfId="0" applyNumberFormat="1" applyFont="1" applyBorder="1" applyAlignment="1">
      <alignment horizontal="right" vertical="center"/>
    </xf>
    <xf numFmtId="0" fontId="12" fillId="0" borderId="0" xfId="61" applyFont="1">
      <alignment/>
      <protection/>
    </xf>
    <xf numFmtId="0" fontId="0" fillId="0" borderId="0" xfId="61" applyFont="1">
      <alignment/>
      <protection/>
    </xf>
    <xf numFmtId="0" fontId="13" fillId="0" borderId="0" xfId="61" applyFont="1">
      <alignment/>
      <protection/>
    </xf>
    <xf numFmtId="0" fontId="14" fillId="0" borderId="0" xfId="61" applyFont="1">
      <alignment/>
      <protection/>
    </xf>
    <xf numFmtId="0" fontId="0" fillId="0" borderId="0" xfId="61" applyFont="1" applyAlignment="1">
      <alignment horizontal="right"/>
      <protection/>
    </xf>
    <xf numFmtId="0" fontId="16" fillId="0" borderId="0" xfId="61" applyFont="1">
      <alignment/>
      <protection/>
    </xf>
    <xf numFmtId="0" fontId="15" fillId="0" borderId="0" xfId="43" applyFont="1" applyAlignment="1" applyProtection="1">
      <alignment/>
      <protection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5"/>
          <c:y val="-0.01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32"/>
          <c:y val="0.0355"/>
          <c:w val="0.9455"/>
          <c:h val="0.91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GDATA!$D$1</c:f>
              <c:strCache>
                <c:ptCount val="1"/>
                <c:pt idx="0">
                  <c:v>人口（女）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GDATA!$A$2:$A$102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GDATA!$D$2:$D$102</c:f>
              <c:numCache>
                <c:ptCount val="101"/>
                <c:pt idx="0">
                  <c:v>4317</c:v>
                </c:pt>
                <c:pt idx="1">
                  <c:v>4514</c:v>
                </c:pt>
                <c:pt idx="2">
                  <c:v>4505</c:v>
                </c:pt>
                <c:pt idx="3">
                  <c:v>4770</c:v>
                </c:pt>
                <c:pt idx="4">
                  <c:v>4848</c:v>
                </c:pt>
                <c:pt idx="5">
                  <c:v>4711</c:v>
                </c:pt>
                <c:pt idx="6">
                  <c:v>4861</c:v>
                </c:pt>
                <c:pt idx="7">
                  <c:v>4975</c:v>
                </c:pt>
                <c:pt idx="8">
                  <c:v>5004</c:v>
                </c:pt>
                <c:pt idx="9">
                  <c:v>5175</c:v>
                </c:pt>
                <c:pt idx="10">
                  <c:v>5320</c:v>
                </c:pt>
                <c:pt idx="11">
                  <c:v>5388</c:v>
                </c:pt>
                <c:pt idx="12">
                  <c:v>5859</c:v>
                </c:pt>
                <c:pt idx="13">
                  <c:v>5866</c:v>
                </c:pt>
                <c:pt idx="14">
                  <c:v>5712</c:v>
                </c:pt>
                <c:pt idx="15">
                  <c:v>6110</c:v>
                </c:pt>
                <c:pt idx="16">
                  <c:v>6041</c:v>
                </c:pt>
                <c:pt idx="17">
                  <c:v>6166</c:v>
                </c:pt>
                <c:pt idx="18">
                  <c:v>5716</c:v>
                </c:pt>
                <c:pt idx="19">
                  <c:v>5919</c:v>
                </c:pt>
                <c:pt idx="20">
                  <c:v>5763</c:v>
                </c:pt>
                <c:pt idx="21">
                  <c:v>5439</c:v>
                </c:pt>
                <c:pt idx="22">
                  <c:v>5116</c:v>
                </c:pt>
                <c:pt idx="23">
                  <c:v>4304</c:v>
                </c:pt>
                <c:pt idx="24">
                  <c:v>4473</c:v>
                </c:pt>
                <c:pt idx="25">
                  <c:v>4628</c:v>
                </c:pt>
                <c:pt idx="26">
                  <c:v>4934</c:v>
                </c:pt>
                <c:pt idx="27">
                  <c:v>5265</c:v>
                </c:pt>
                <c:pt idx="28">
                  <c:v>5623</c:v>
                </c:pt>
                <c:pt idx="29">
                  <c:v>5915</c:v>
                </c:pt>
                <c:pt idx="30">
                  <c:v>6261</c:v>
                </c:pt>
                <c:pt idx="31">
                  <c:v>6387</c:v>
                </c:pt>
                <c:pt idx="32">
                  <c:v>6490</c:v>
                </c:pt>
                <c:pt idx="33">
                  <c:v>6625</c:v>
                </c:pt>
                <c:pt idx="34">
                  <c:v>6836</c:v>
                </c:pt>
                <c:pt idx="35">
                  <c:v>7034</c:v>
                </c:pt>
                <c:pt idx="36">
                  <c:v>7510</c:v>
                </c:pt>
                <c:pt idx="37">
                  <c:v>7567</c:v>
                </c:pt>
                <c:pt idx="38">
                  <c:v>8001</c:v>
                </c:pt>
                <c:pt idx="39">
                  <c:v>8192</c:v>
                </c:pt>
                <c:pt idx="40">
                  <c:v>8244</c:v>
                </c:pt>
                <c:pt idx="41">
                  <c:v>8217</c:v>
                </c:pt>
                <c:pt idx="42">
                  <c:v>8168</c:v>
                </c:pt>
                <c:pt idx="43">
                  <c:v>7634</c:v>
                </c:pt>
                <c:pt idx="44">
                  <c:v>7898</c:v>
                </c:pt>
                <c:pt idx="45">
                  <c:v>8105</c:v>
                </c:pt>
                <c:pt idx="46">
                  <c:v>8157</c:v>
                </c:pt>
                <c:pt idx="47">
                  <c:v>8157</c:v>
                </c:pt>
                <c:pt idx="48">
                  <c:v>6510</c:v>
                </c:pt>
                <c:pt idx="49">
                  <c:v>8191</c:v>
                </c:pt>
                <c:pt idx="50">
                  <c:v>7994</c:v>
                </c:pt>
                <c:pt idx="51">
                  <c:v>8043</c:v>
                </c:pt>
                <c:pt idx="52">
                  <c:v>8124</c:v>
                </c:pt>
                <c:pt idx="53">
                  <c:v>8109</c:v>
                </c:pt>
                <c:pt idx="54">
                  <c:v>8521</c:v>
                </c:pt>
                <c:pt idx="55">
                  <c:v>8889</c:v>
                </c:pt>
                <c:pt idx="56">
                  <c:v>8815</c:v>
                </c:pt>
                <c:pt idx="57">
                  <c:v>8536</c:v>
                </c:pt>
                <c:pt idx="58">
                  <c:v>9121</c:v>
                </c:pt>
                <c:pt idx="59">
                  <c:v>9536</c:v>
                </c:pt>
                <c:pt idx="60">
                  <c:v>9557</c:v>
                </c:pt>
                <c:pt idx="61">
                  <c:v>10085</c:v>
                </c:pt>
                <c:pt idx="62">
                  <c:v>10536</c:v>
                </c:pt>
                <c:pt idx="63">
                  <c:v>10624</c:v>
                </c:pt>
                <c:pt idx="64">
                  <c:v>11375</c:v>
                </c:pt>
                <c:pt idx="65">
                  <c:v>11777</c:v>
                </c:pt>
                <c:pt idx="66">
                  <c:v>11221</c:v>
                </c:pt>
                <c:pt idx="67">
                  <c:v>10346</c:v>
                </c:pt>
                <c:pt idx="68">
                  <c:v>6901</c:v>
                </c:pt>
                <c:pt idx="69">
                  <c:v>7216</c:v>
                </c:pt>
                <c:pt idx="70">
                  <c:v>9056</c:v>
                </c:pt>
                <c:pt idx="71">
                  <c:v>9088</c:v>
                </c:pt>
                <c:pt idx="72">
                  <c:v>9370</c:v>
                </c:pt>
                <c:pt idx="73">
                  <c:v>9147</c:v>
                </c:pt>
                <c:pt idx="74">
                  <c:v>8917</c:v>
                </c:pt>
                <c:pt idx="75">
                  <c:v>8166</c:v>
                </c:pt>
                <c:pt idx="76">
                  <c:v>9039</c:v>
                </c:pt>
                <c:pt idx="77">
                  <c:v>9047</c:v>
                </c:pt>
                <c:pt idx="78">
                  <c:v>9141</c:v>
                </c:pt>
                <c:pt idx="79">
                  <c:v>9210</c:v>
                </c:pt>
                <c:pt idx="80">
                  <c:v>8511</c:v>
                </c:pt>
                <c:pt idx="81">
                  <c:v>8435</c:v>
                </c:pt>
                <c:pt idx="82">
                  <c:v>8199</c:v>
                </c:pt>
                <c:pt idx="83">
                  <c:v>7629</c:v>
                </c:pt>
                <c:pt idx="84">
                  <c:v>7228</c:v>
                </c:pt>
                <c:pt idx="85">
                  <c:v>6613</c:v>
                </c:pt>
                <c:pt idx="86">
                  <c:v>5942</c:v>
                </c:pt>
                <c:pt idx="87">
                  <c:v>5649</c:v>
                </c:pt>
                <c:pt idx="88">
                  <c:v>5232</c:v>
                </c:pt>
                <c:pt idx="89">
                  <c:v>4479</c:v>
                </c:pt>
                <c:pt idx="90">
                  <c:v>3651</c:v>
                </c:pt>
                <c:pt idx="91">
                  <c:v>3006</c:v>
                </c:pt>
                <c:pt idx="92">
                  <c:v>2482</c:v>
                </c:pt>
                <c:pt idx="93">
                  <c:v>2035</c:v>
                </c:pt>
                <c:pt idx="94">
                  <c:v>2002</c:v>
                </c:pt>
                <c:pt idx="95">
                  <c:v>1128</c:v>
                </c:pt>
                <c:pt idx="96">
                  <c:v>901</c:v>
                </c:pt>
                <c:pt idx="97">
                  <c:v>770</c:v>
                </c:pt>
                <c:pt idx="98">
                  <c:v>654</c:v>
                </c:pt>
                <c:pt idx="99">
                  <c:v>404</c:v>
                </c:pt>
                <c:pt idx="100">
                  <c:v>794</c:v>
                </c:pt>
              </c:numCache>
            </c:numRef>
          </c:val>
        </c:ser>
        <c:gapWidth val="0"/>
        <c:axId val="59340687"/>
        <c:axId val="64304136"/>
      </c:barChart>
      <c:catAx>
        <c:axId val="593406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4304136"/>
        <c:crosses val="autoZero"/>
        <c:auto val="1"/>
        <c:lblOffset val="100"/>
        <c:tickLblSkip val="5"/>
        <c:tickMarkSkip val="5"/>
        <c:noMultiLvlLbl val="0"/>
      </c:catAx>
      <c:valAx>
        <c:axId val="64304136"/>
        <c:scaling>
          <c:orientation val="minMax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40687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5"/>
          <c:y val="-0.01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5"/>
          <c:y val="0.03575"/>
          <c:w val="0.944"/>
          <c:h val="0.91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GDATA!$C$1</c:f>
              <c:strCache>
                <c:ptCount val="1"/>
                <c:pt idx="0">
                  <c:v>人口（男）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GDATA!$A$2:$A$102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GDATA!$C$2:$C$102</c:f>
              <c:numCache>
                <c:ptCount val="101"/>
                <c:pt idx="0">
                  <c:v>4617</c:v>
                </c:pt>
                <c:pt idx="1">
                  <c:v>4730</c:v>
                </c:pt>
                <c:pt idx="2">
                  <c:v>4792</c:v>
                </c:pt>
                <c:pt idx="3">
                  <c:v>4891</c:v>
                </c:pt>
                <c:pt idx="4">
                  <c:v>4875</c:v>
                </c:pt>
                <c:pt idx="5">
                  <c:v>5158</c:v>
                </c:pt>
                <c:pt idx="6">
                  <c:v>5209</c:v>
                </c:pt>
                <c:pt idx="7">
                  <c:v>5333</c:v>
                </c:pt>
                <c:pt idx="8">
                  <c:v>5173</c:v>
                </c:pt>
                <c:pt idx="9">
                  <c:v>5318</c:v>
                </c:pt>
                <c:pt idx="10">
                  <c:v>5556</c:v>
                </c:pt>
                <c:pt idx="11">
                  <c:v>5760</c:v>
                </c:pt>
                <c:pt idx="12">
                  <c:v>5903</c:v>
                </c:pt>
                <c:pt idx="13">
                  <c:v>6108</c:v>
                </c:pt>
                <c:pt idx="14">
                  <c:v>6381</c:v>
                </c:pt>
                <c:pt idx="15">
                  <c:v>6320</c:v>
                </c:pt>
                <c:pt idx="16">
                  <c:v>6494</c:v>
                </c:pt>
                <c:pt idx="17">
                  <c:v>6432</c:v>
                </c:pt>
                <c:pt idx="18">
                  <c:v>6029</c:v>
                </c:pt>
                <c:pt idx="19">
                  <c:v>6018</c:v>
                </c:pt>
                <c:pt idx="20">
                  <c:v>5865</c:v>
                </c:pt>
                <c:pt idx="21">
                  <c:v>5680</c:v>
                </c:pt>
                <c:pt idx="22">
                  <c:v>5186</c:v>
                </c:pt>
                <c:pt idx="23">
                  <c:v>4450</c:v>
                </c:pt>
                <c:pt idx="24">
                  <c:v>4687</c:v>
                </c:pt>
                <c:pt idx="25">
                  <c:v>4858</c:v>
                </c:pt>
                <c:pt idx="26">
                  <c:v>5293</c:v>
                </c:pt>
                <c:pt idx="27">
                  <c:v>5469</c:v>
                </c:pt>
                <c:pt idx="28">
                  <c:v>6030</c:v>
                </c:pt>
                <c:pt idx="29">
                  <c:v>6054</c:v>
                </c:pt>
                <c:pt idx="30">
                  <c:v>6538</c:v>
                </c:pt>
                <c:pt idx="31">
                  <c:v>6476</c:v>
                </c:pt>
                <c:pt idx="32">
                  <c:v>6752</c:v>
                </c:pt>
                <c:pt idx="33">
                  <c:v>6760</c:v>
                </c:pt>
                <c:pt idx="34">
                  <c:v>7073</c:v>
                </c:pt>
                <c:pt idx="35">
                  <c:v>7381</c:v>
                </c:pt>
                <c:pt idx="36">
                  <c:v>7690</c:v>
                </c:pt>
                <c:pt idx="37">
                  <c:v>7776</c:v>
                </c:pt>
                <c:pt idx="38">
                  <c:v>8248</c:v>
                </c:pt>
                <c:pt idx="39">
                  <c:v>8446</c:v>
                </c:pt>
                <c:pt idx="40">
                  <c:v>8699</c:v>
                </c:pt>
                <c:pt idx="41">
                  <c:v>8707</c:v>
                </c:pt>
                <c:pt idx="42">
                  <c:v>8475</c:v>
                </c:pt>
                <c:pt idx="43">
                  <c:v>8108</c:v>
                </c:pt>
                <c:pt idx="44">
                  <c:v>8012</c:v>
                </c:pt>
                <c:pt idx="45">
                  <c:v>7963</c:v>
                </c:pt>
                <c:pt idx="46">
                  <c:v>8108</c:v>
                </c:pt>
                <c:pt idx="47">
                  <c:v>8021</c:v>
                </c:pt>
                <c:pt idx="48">
                  <c:v>6509</c:v>
                </c:pt>
                <c:pt idx="49">
                  <c:v>8077</c:v>
                </c:pt>
                <c:pt idx="50">
                  <c:v>7983</c:v>
                </c:pt>
                <c:pt idx="51">
                  <c:v>8119</c:v>
                </c:pt>
                <c:pt idx="52">
                  <c:v>8121</c:v>
                </c:pt>
                <c:pt idx="53">
                  <c:v>8308</c:v>
                </c:pt>
                <c:pt idx="54">
                  <c:v>8403</c:v>
                </c:pt>
                <c:pt idx="55">
                  <c:v>8728</c:v>
                </c:pt>
                <c:pt idx="56">
                  <c:v>8857</c:v>
                </c:pt>
                <c:pt idx="57">
                  <c:v>8420</c:v>
                </c:pt>
                <c:pt idx="58">
                  <c:v>9007</c:v>
                </c:pt>
                <c:pt idx="59">
                  <c:v>9367</c:v>
                </c:pt>
                <c:pt idx="60">
                  <c:v>9505</c:v>
                </c:pt>
                <c:pt idx="61">
                  <c:v>9841</c:v>
                </c:pt>
                <c:pt idx="62">
                  <c:v>10232</c:v>
                </c:pt>
                <c:pt idx="63">
                  <c:v>10471</c:v>
                </c:pt>
                <c:pt idx="64">
                  <c:v>10966</c:v>
                </c:pt>
                <c:pt idx="65">
                  <c:v>11237</c:v>
                </c:pt>
                <c:pt idx="66">
                  <c:v>10664</c:v>
                </c:pt>
                <c:pt idx="67">
                  <c:v>9909</c:v>
                </c:pt>
                <c:pt idx="68">
                  <c:v>6245</c:v>
                </c:pt>
                <c:pt idx="69">
                  <c:v>6098</c:v>
                </c:pt>
                <c:pt idx="70">
                  <c:v>7775</c:v>
                </c:pt>
                <c:pt idx="71">
                  <c:v>7415</c:v>
                </c:pt>
                <c:pt idx="72">
                  <c:v>7374</c:v>
                </c:pt>
                <c:pt idx="73">
                  <c:v>7120</c:v>
                </c:pt>
                <c:pt idx="74">
                  <c:v>6835</c:v>
                </c:pt>
                <c:pt idx="75">
                  <c:v>6088</c:v>
                </c:pt>
                <c:pt idx="76">
                  <c:v>6587</c:v>
                </c:pt>
                <c:pt idx="77">
                  <c:v>6390</c:v>
                </c:pt>
                <c:pt idx="78">
                  <c:v>6415</c:v>
                </c:pt>
                <c:pt idx="79">
                  <c:v>6181</c:v>
                </c:pt>
                <c:pt idx="80">
                  <c:v>5673</c:v>
                </c:pt>
                <c:pt idx="81">
                  <c:v>5341</c:v>
                </c:pt>
                <c:pt idx="82">
                  <c:v>5034</c:v>
                </c:pt>
                <c:pt idx="83">
                  <c:v>4493</c:v>
                </c:pt>
                <c:pt idx="84">
                  <c:v>4151</c:v>
                </c:pt>
                <c:pt idx="85">
                  <c:v>3603</c:v>
                </c:pt>
                <c:pt idx="86">
                  <c:v>3190</c:v>
                </c:pt>
                <c:pt idx="87">
                  <c:v>2590</c:v>
                </c:pt>
                <c:pt idx="88">
                  <c:v>2319</c:v>
                </c:pt>
                <c:pt idx="89">
                  <c:v>1797</c:v>
                </c:pt>
                <c:pt idx="90">
                  <c:v>1388</c:v>
                </c:pt>
                <c:pt idx="91">
                  <c:v>1014</c:v>
                </c:pt>
                <c:pt idx="92">
                  <c:v>776</c:v>
                </c:pt>
                <c:pt idx="93">
                  <c:v>487</c:v>
                </c:pt>
                <c:pt idx="94">
                  <c:v>559</c:v>
                </c:pt>
                <c:pt idx="95">
                  <c:v>237</c:v>
                </c:pt>
                <c:pt idx="96">
                  <c:v>250</c:v>
                </c:pt>
                <c:pt idx="97">
                  <c:v>180</c:v>
                </c:pt>
                <c:pt idx="98">
                  <c:v>123</c:v>
                </c:pt>
                <c:pt idx="99">
                  <c:v>92</c:v>
                </c:pt>
                <c:pt idx="100">
                  <c:v>201</c:v>
                </c:pt>
              </c:numCache>
            </c:numRef>
          </c:val>
        </c:ser>
        <c:gapWidth val="0"/>
        <c:axId val="41866313"/>
        <c:axId val="41252498"/>
      </c:barChart>
      <c:catAx>
        <c:axId val="41866313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1252498"/>
        <c:crosses val="autoZero"/>
        <c:auto val="1"/>
        <c:lblOffset val="100"/>
        <c:tickLblSkip val="5"/>
        <c:tickMarkSkip val="5"/>
        <c:noMultiLvlLbl val="0"/>
      </c:catAx>
      <c:valAx>
        <c:axId val="41252498"/>
        <c:scaling>
          <c:orientation val="maxMin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866313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#&#30446;&#27425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12</xdr:row>
      <xdr:rowOff>152400</xdr:rowOff>
    </xdr:from>
    <xdr:to>
      <xdr:col>10</xdr:col>
      <xdr:colOff>47625</xdr:colOff>
      <xdr:row>14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200650" y="2286000"/>
          <a:ext cx="581025" cy="2286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0</xdr:row>
      <xdr:rowOff>28575</xdr:rowOff>
    </xdr:from>
    <xdr:to>
      <xdr:col>10</xdr:col>
      <xdr:colOff>742950</xdr:colOff>
      <xdr:row>1</xdr:row>
      <xdr:rowOff>95250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505825" y="28575"/>
          <a:ext cx="5810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0.555</cdr:x>
      <cdr:y>0.54525</cdr:y>
    </cdr:from>
    <cdr:to>
      <cdr:x>0.655</cdr:x>
      <cdr:y>0.54525</cdr:y>
    </cdr:to>
    <cdr:sp>
      <cdr:nvSpPr>
        <cdr:cNvPr id="1" name="直線コネクタ 2"/>
        <cdr:cNvSpPr>
          <a:spLocks/>
        </cdr:cNvSpPr>
      </cdr:nvSpPr>
      <cdr:spPr>
        <a:xfrm flipV="1">
          <a:off x="1914525" y="5038725"/>
          <a:ext cx="34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0.57675</cdr:x>
      <cdr:y>0.572</cdr:y>
    </cdr:from>
    <cdr:to>
      <cdr:x>0.655</cdr:x>
      <cdr:y>0.57275</cdr:y>
    </cdr:to>
    <cdr:sp>
      <cdr:nvSpPr>
        <cdr:cNvPr id="2" name="直線コネクタ 3"/>
        <cdr:cNvSpPr>
          <a:spLocks/>
        </cdr:cNvSpPr>
      </cdr:nvSpPr>
      <cdr:spPr>
        <a:xfrm flipV="1">
          <a:off x="1990725" y="5286375"/>
          <a:ext cx="26670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0.65725</cdr:x>
      <cdr:y>0.55775</cdr:y>
    </cdr:from>
    <cdr:to>
      <cdr:x>0.73625</cdr:x>
      <cdr:y>0.55775</cdr:y>
    </cdr:to>
    <cdr:sp>
      <cdr:nvSpPr>
        <cdr:cNvPr id="3" name="直線コネクタ 5"/>
        <cdr:cNvSpPr>
          <a:spLocks/>
        </cdr:cNvSpPr>
      </cdr:nvSpPr>
      <cdr:spPr>
        <a:xfrm>
          <a:off x="2266950" y="515302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0.737</cdr:x>
      <cdr:y>0.55675</cdr:y>
    </cdr:from>
    <cdr:to>
      <cdr:x>0.73775</cdr:x>
      <cdr:y>0.59525</cdr:y>
    </cdr:to>
    <cdr:sp>
      <cdr:nvSpPr>
        <cdr:cNvPr id="4" name="直線コネクタ 7"/>
        <cdr:cNvSpPr>
          <a:spLocks/>
        </cdr:cNvSpPr>
      </cdr:nvSpPr>
      <cdr:spPr>
        <a:xfrm>
          <a:off x="2543175" y="5143500"/>
          <a:ext cx="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0.51725</cdr:x>
      <cdr:y>0.4995</cdr:y>
    </cdr:from>
    <cdr:to>
      <cdr:x>0.597</cdr:x>
      <cdr:y>0.4995</cdr:y>
    </cdr:to>
    <cdr:sp>
      <cdr:nvSpPr>
        <cdr:cNvPr id="5" name="直線コネクタ 8"/>
        <cdr:cNvSpPr>
          <a:spLocks/>
        </cdr:cNvSpPr>
      </cdr:nvSpPr>
      <cdr:spPr>
        <a:xfrm>
          <a:off x="1781175" y="461962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0.70875</cdr:x>
      <cdr:y>0.33075</cdr:y>
    </cdr:from>
    <cdr:to>
      <cdr:x>0.80775</cdr:x>
      <cdr:y>0.33175</cdr:y>
    </cdr:to>
    <cdr:sp>
      <cdr:nvSpPr>
        <cdr:cNvPr id="6" name="直線コネクタ 9"/>
        <cdr:cNvSpPr>
          <a:spLocks/>
        </cdr:cNvSpPr>
      </cdr:nvSpPr>
      <cdr:spPr>
        <a:xfrm>
          <a:off x="2447925" y="3057525"/>
          <a:ext cx="34290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0.76425</cdr:x>
      <cdr:y>0.3505</cdr:y>
    </cdr:from>
    <cdr:to>
      <cdr:x>0.80775</cdr:x>
      <cdr:y>0.3505</cdr:y>
    </cdr:to>
    <cdr:sp>
      <cdr:nvSpPr>
        <cdr:cNvPr id="7" name="直線コネクタ 10"/>
        <cdr:cNvSpPr>
          <a:spLocks/>
        </cdr:cNvSpPr>
      </cdr:nvSpPr>
      <cdr:spPr>
        <a:xfrm flipV="1">
          <a:off x="2638425" y="3238500"/>
          <a:ext cx="15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0.80625</cdr:x>
      <cdr:y>0.3425</cdr:y>
    </cdr:from>
    <cdr:to>
      <cdr:x>0.857</cdr:x>
      <cdr:y>0.3425</cdr:y>
    </cdr:to>
    <cdr:sp>
      <cdr:nvSpPr>
        <cdr:cNvPr id="8" name="直線コネクタ 11"/>
        <cdr:cNvSpPr>
          <a:spLocks/>
        </cdr:cNvSpPr>
      </cdr:nvSpPr>
      <cdr:spPr>
        <a:xfrm flipV="1">
          <a:off x="2781300" y="316230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0.85925</cdr:x>
      <cdr:y>0.3425</cdr:y>
    </cdr:from>
    <cdr:to>
      <cdr:x>0.8625</cdr:x>
      <cdr:y>0.405</cdr:y>
    </cdr:to>
    <cdr:sp>
      <cdr:nvSpPr>
        <cdr:cNvPr id="9" name="直線コネクタ 12"/>
        <cdr:cNvSpPr>
          <a:spLocks/>
        </cdr:cNvSpPr>
      </cdr:nvSpPr>
      <cdr:spPr>
        <a:xfrm>
          <a:off x="2962275" y="3162300"/>
          <a:ext cx="9525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0.70875</cdr:x>
      <cdr:y>0.24325</cdr:y>
    </cdr:from>
    <cdr:to>
      <cdr:x>0.92425</cdr:x>
      <cdr:y>0.31925</cdr:y>
    </cdr:to>
    <cdr:sp>
      <cdr:nvSpPr>
        <cdr:cNvPr id="10" name="Text Box 75"/>
        <cdr:cNvSpPr txBox="1">
          <a:spLocks noChangeArrowheads="1"/>
        </cdr:cNvSpPr>
      </cdr:nvSpPr>
      <cdr:spPr>
        <a:xfrm>
          <a:off x="2447925" y="2247900"/>
          <a:ext cx="74295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68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69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歳：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年生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終戦前後における出生減</a:t>
          </a:r>
        </a:p>
      </cdr:txBody>
    </cdr:sp>
  </cdr:relSizeAnchor>
  <cdr:relSizeAnchor xmlns:cdr="http://schemas.openxmlformats.org/drawingml/2006/chartDrawing">
    <cdr:from>
      <cdr:x>0.60025</cdr:x>
      <cdr:y>0.2595</cdr:y>
    </cdr:from>
    <cdr:to>
      <cdr:x>0.67175</cdr:x>
      <cdr:y>0.2595</cdr:y>
    </cdr:to>
    <cdr:sp>
      <cdr:nvSpPr>
        <cdr:cNvPr id="11" name="直線コネクタ 14"/>
        <cdr:cNvSpPr>
          <a:spLocks/>
        </cdr:cNvSpPr>
      </cdr:nvSpPr>
      <cdr:spPr>
        <a:xfrm>
          <a:off x="2066925" y="2390775"/>
          <a:ext cx="24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0.67175</cdr:x>
      <cdr:y>0.21375</cdr:y>
    </cdr:from>
    <cdr:to>
      <cdr:x>0.67175</cdr:x>
      <cdr:y>0.2595</cdr:y>
    </cdr:to>
    <cdr:sp>
      <cdr:nvSpPr>
        <cdr:cNvPr id="12" name="直線コネクタ 15"/>
        <cdr:cNvSpPr>
          <a:spLocks/>
        </cdr:cNvSpPr>
      </cdr:nvSpPr>
      <cdr:spPr>
        <a:xfrm>
          <a:off x="2314575" y="1971675"/>
          <a:ext cx="0" cy="419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0.6065</cdr:x>
      <cdr:y>0.15675</cdr:y>
    </cdr:from>
    <cdr:to>
      <cdr:x>0.90125</cdr:x>
      <cdr:y>0.212</cdr:y>
    </cdr:to>
    <cdr:sp>
      <cdr:nvSpPr>
        <cdr:cNvPr id="13" name="Text Box 65"/>
        <cdr:cNvSpPr txBox="1">
          <a:spLocks noChangeArrowheads="1"/>
        </cdr:cNvSpPr>
      </cdr:nvSpPr>
      <cdr:spPr>
        <a:xfrm>
          <a:off x="2095500" y="1447800"/>
          <a:ext cx="10191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歳：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年生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日中戦争の動員による出生減</a:t>
          </a:r>
        </a:p>
      </cdr:txBody>
    </cdr:sp>
  </cdr:relSizeAnchor>
  <cdr:relSizeAnchor xmlns:cdr="http://schemas.openxmlformats.org/drawingml/2006/chartDrawing">
    <cdr:from>
      <cdr:x>0.5325</cdr:x>
      <cdr:y>0.312</cdr:y>
    </cdr:from>
    <cdr:to>
      <cdr:x>0.691</cdr:x>
      <cdr:y>0.321</cdr:y>
    </cdr:to>
    <cdr:sp>
      <cdr:nvSpPr>
        <cdr:cNvPr id="14" name="直線コネクタ 17"/>
        <cdr:cNvSpPr>
          <a:spLocks/>
        </cdr:cNvSpPr>
      </cdr:nvSpPr>
      <cdr:spPr>
        <a:xfrm flipV="1">
          <a:off x="1838325" y="2876550"/>
          <a:ext cx="5524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0.5285</cdr:x>
      <cdr:y>0.053</cdr:y>
    </cdr:from>
    <cdr:to>
      <cdr:x>0.898</cdr:x>
      <cdr:y>0.1415</cdr:y>
    </cdr:to>
    <cdr:grpSp>
      <cdr:nvGrpSpPr>
        <cdr:cNvPr id="15" name="グループ化 18"/>
        <cdr:cNvGrpSpPr>
          <a:grpSpLocks/>
        </cdr:cNvGrpSpPr>
      </cdr:nvGrpSpPr>
      <cdr:grpSpPr>
        <a:xfrm>
          <a:off x="1819275" y="485775"/>
          <a:ext cx="1276350" cy="819150"/>
          <a:chOff x="0" y="0"/>
          <a:chExt cx="1247775" cy="809625"/>
        </a:xfrm>
        <a:solidFill>
          <a:srgbClr val="FFFFFF"/>
        </a:solidFill>
      </cdr:grpSpPr>
      <cdr:sp>
        <cdr:nvSpPr>
          <cdr:cNvPr id="16" name="Rectangle 30"/>
          <cdr:cNvSpPr>
            <a:spLocks/>
          </cdr:cNvSpPr>
        </cdr:nvSpPr>
        <cdr:spPr>
          <a:xfrm>
            <a:off x="0" y="-12548"/>
            <a:ext cx="104813" cy="76105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17" name="Rectangle 31"/>
          <cdr:cNvSpPr>
            <a:spLocks/>
          </cdr:cNvSpPr>
        </cdr:nvSpPr>
        <cdr:spPr>
          <a:xfrm>
            <a:off x="0" y="206454"/>
            <a:ext cx="104813" cy="761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18" name="Rectangle 32"/>
          <cdr:cNvSpPr>
            <a:spLocks/>
          </cdr:cNvSpPr>
        </cdr:nvSpPr>
        <cdr:spPr>
          <a:xfrm>
            <a:off x="0" y="425458"/>
            <a:ext cx="104813" cy="76105"/>
          </a:xfrm>
          <a:prstGeom prst="rect">
            <a:avLst/>
          </a:prstGeom>
          <a:solidFill>
            <a:srgbClr val="00B0F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19" name="Rectangle 33" descr="右上がり対角線"/>
          <cdr:cNvSpPr>
            <a:spLocks/>
          </cdr:cNvSpPr>
        </cdr:nvSpPr>
        <cdr:spPr>
          <a:xfrm>
            <a:off x="0" y="644462"/>
            <a:ext cx="104813" cy="76105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20" name="Text Box 34"/>
          <cdr:cNvSpPr txBox="1">
            <a:spLocks noChangeArrowheads="1"/>
          </cdr:cNvSpPr>
        </cdr:nvSpPr>
        <cdr:spPr>
          <a:xfrm>
            <a:off x="149109" y="-50601"/>
            <a:ext cx="943006" cy="19046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明治・大正生まれ</a:t>
            </a:r>
          </a:p>
        </cdr:txBody>
      </cdr:sp>
      <cdr:sp>
        <cdr:nvSpPr>
          <cdr:cNvPr id="21" name="Text Box 35"/>
          <cdr:cNvSpPr txBox="1">
            <a:spLocks noChangeArrowheads="1"/>
          </cdr:cNvSpPr>
        </cdr:nvSpPr>
        <cdr:spPr>
          <a:xfrm>
            <a:off x="149109" y="168200"/>
            <a:ext cx="1038149" cy="17143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大正生まれ</a:t>
            </a:r>
          </a:p>
        </cdr:txBody>
      </cdr:sp>
      <cdr:sp>
        <cdr:nvSpPr>
          <cdr:cNvPr id="22" name="Text Box 36"/>
          <cdr:cNvSpPr txBox="1">
            <a:spLocks noChangeArrowheads="1"/>
          </cdr:cNvSpPr>
        </cdr:nvSpPr>
        <cdr:spPr>
          <a:xfrm>
            <a:off x="149109" y="387406"/>
            <a:ext cx="1047819" cy="15241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昭和生まれ</a:t>
            </a:r>
          </a:p>
        </cdr:txBody>
      </cdr:sp>
      <cdr:sp>
        <cdr:nvSpPr>
          <cdr:cNvPr id="23" name="Text Box 36"/>
          <cdr:cNvSpPr txBox="1">
            <a:spLocks noChangeArrowheads="1"/>
          </cdr:cNvSpPr>
        </cdr:nvSpPr>
        <cdr:spPr>
          <a:xfrm>
            <a:off x="149109" y="606409"/>
            <a:ext cx="1047819" cy="15241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平成生まれ</a:t>
            </a:r>
          </a:p>
        </cdr:txBody>
      </cdr:sp>
    </cdr:grp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0.17775</cdr:x>
      <cdr:y>0.352</cdr:y>
    </cdr:from>
    <cdr:to>
      <cdr:x>0.18325</cdr:x>
      <cdr:y>0.79875</cdr:y>
    </cdr:to>
    <cdr:sp>
      <cdr:nvSpPr>
        <cdr:cNvPr id="1" name="Line 103"/>
        <cdr:cNvSpPr>
          <a:spLocks/>
        </cdr:cNvSpPr>
      </cdr:nvSpPr>
      <cdr:spPr>
        <a:xfrm flipH="1">
          <a:off x="609600" y="3248025"/>
          <a:ext cx="19050" cy="41243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0.0805</cdr:x>
      <cdr:y>0.797</cdr:y>
    </cdr:from>
    <cdr:to>
      <cdr:x>0.56275</cdr:x>
      <cdr:y>0.79775</cdr:y>
    </cdr:to>
    <cdr:sp>
      <cdr:nvSpPr>
        <cdr:cNvPr id="2" name="Line 42"/>
        <cdr:cNvSpPr>
          <a:spLocks/>
        </cdr:cNvSpPr>
      </cdr:nvSpPr>
      <cdr:spPr>
        <a:xfrm flipH="1" flipV="1">
          <a:off x="276225" y="7362825"/>
          <a:ext cx="1666875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2</xdr:row>
      <xdr:rowOff>0</xdr:rowOff>
    </xdr:from>
    <xdr:to>
      <xdr:col>9</xdr:col>
      <xdr:colOff>666750</xdr:colOff>
      <xdr:row>55</xdr:row>
      <xdr:rowOff>161925</xdr:rowOff>
    </xdr:to>
    <xdr:graphicFrame>
      <xdr:nvGraphicFramePr>
        <xdr:cNvPr id="1" name="Chart 1"/>
        <xdr:cNvGraphicFramePr/>
      </xdr:nvGraphicFramePr>
      <xdr:xfrm>
        <a:off x="3381375" y="457200"/>
        <a:ext cx="3457575" cy="924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5</xdr:col>
      <xdr:colOff>28575</xdr:colOff>
      <xdr:row>55</xdr:row>
      <xdr:rowOff>152400</xdr:rowOff>
    </xdr:to>
    <xdr:graphicFrame>
      <xdr:nvGraphicFramePr>
        <xdr:cNvPr id="2" name="Chart 3"/>
        <xdr:cNvGraphicFramePr/>
      </xdr:nvGraphicFramePr>
      <xdr:xfrm>
        <a:off x="0" y="457200"/>
        <a:ext cx="3457575" cy="923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333375</xdr:colOff>
      <xdr:row>3</xdr:row>
      <xdr:rowOff>133350</xdr:rowOff>
    </xdr:from>
    <xdr:to>
      <xdr:col>5</xdr:col>
      <xdr:colOff>314325</xdr:colOff>
      <xdr:row>5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076575" y="762000"/>
          <a:ext cx="6667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</a:t>
          </a:r>
        </a:p>
      </xdr:txBody>
    </xdr:sp>
    <xdr:clientData/>
  </xdr:twoCellAnchor>
  <xdr:oneCellAnchor>
    <xdr:from>
      <xdr:col>4</xdr:col>
      <xdr:colOff>457200</xdr:colOff>
      <xdr:row>2</xdr:row>
      <xdr:rowOff>142875</xdr:rowOff>
    </xdr:from>
    <xdr:ext cx="447675" cy="161925"/>
    <xdr:sp>
      <xdr:nvSpPr>
        <xdr:cNvPr id="4" name="Text Box 5"/>
        <xdr:cNvSpPr txBox="1">
          <a:spLocks noChangeArrowheads="1"/>
        </xdr:cNvSpPr>
      </xdr:nvSpPr>
      <xdr:spPr>
        <a:xfrm>
          <a:off x="3200400" y="600075"/>
          <a:ext cx="447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齢</a:t>
          </a:r>
        </a:p>
      </xdr:txBody>
    </xdr:sp>
    <xdr:clientData/>
  </xdr:oneCellAnchor>
  <xdr:oneCellAnchor>
    <xdr:from>
      <xdr:col>9</xdr:col>
      <xdr:colOff>219075</xdr:colOff>
      <xdr:row>53</xdr:row>
      <xdr:rowOff>19050</xdr:rowOff>
    </xdr:from>
    <xdr:ext cx="133350" cy="161925"/>
    <xdr:sp>
      <xdr:nvSpPr>
        <xdr:cNvPr id="5" name="Text Box 6"/>
        <xdr:cNvSpPr txBox="1">
          <a:spLocks noChangeArrowheads="1"/>
        </xdr:cNvSpPr>
      </xdr:nvSpPr>
      <xdr:spPr>
        <a:xfrm>
          <a:off x="6391275" y="9220200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18288" bIns="0">
          <a:spAutoFit/>
        </a:bodyPr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oneCellAnchor>
  <xdr:oneCellAnchor>
    <xdr:from>
      <xdr:col>0</xdr:col>
      <xdr:colOff>276225</xdr:colOff>
      <xdr:row>53</xdr:row>
      <xdr:rowOff>28575</xdr:rowOff>
    </xdr:from>
    <xdr:ext cx="133350" cy="161925"/>
    <xdr:sp>
      <xdr:nvSpPr>
        <xdr:cNvPr id="6" name="Text Box 7"/>
        <xdr:cNvSpPr txBox="1">
          <a:spLocks noChangeArrowheads="1"/>
        </xdr:cNvSpPr>
      </xdr:nvSpPr>
      <xdr:spPr>
        <a:xfrm>
          <a:off x="276225" y="922972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oneCellAnchor>
  <xdr:twoCellAnchor>
    <xdr:from>
      <xdr:col>4</xdr:col>
      <xdr:colOff>323850</xdr:colOff>
      <xdr:row>6</xdr:row>
      <xdr:rowOff>9525</xdr:rowOff>
    </xdr:from>
    <xdr:to>
      <xdr:col>5</xdr:col>
      <xdr:colOff>304800</xdr:colOff>
      <xdr:row>7</xdr:row>
      <xdr:rowOff>104775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3067050" y="1152525"/>
          <a:ext cx="6667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９５</a:t>
          </a:r>
        </a:p>
      </xdr:txBody>
    </xdr:sp>
    <xdr:clientData/>
  </xdr:twoCellAnchor>
  <xdr:twoCellAnchor>
    <xdr:from>
      <xdr:col>4</xdr:col>
      <xdr:colOff>323850</xdr:colOff>
      <xdr:row>8</xdr:row>
      <xdr:rowOff>66675</xdr:rowOff>
    </xdr:from>
    <xdr:to>
      <xdr:col>5</xdr:col>
      <xdr:colOff>304800</xdr:colOff>
      <xdr:row>10</xdr:row>
      <xdr:rowOff>9525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3067050" y="1552575"/>
          <a:ext cx="6667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９０</a:t>
          </a:r>
        </a:p>
      </xdr:txBody>
    </xdr:sp>
    <xdr:clientData/>
  </xdr:twoCellAnchor>
  <xdr:twoCellAnchor>
    <xdr:from>
      <xdr:col>4</xdr:col>
      <xdr:colOff>323850</xdr:colOff>
      <xdr:row>15</xdr:row>
      <xdr:rowOff>76200</xdr:rowOff>
    </xdr:from>
    <xdr:to>
      <xdr:col>5</xdr:col>
      <xdr:colOff>304800</xdr:colOff>
      <xdr:row>17</xdr:row>
      <xdr:rowOff>9525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3067050" y="2762250"/>
          <a:ext cx="6667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７５</a:t>
          </a:r>
        </a:p>
      </xdr:txBody>
    </xdr:sp>
    <xdr:clientData/>
  </xdr:twoCellAnchor>
  <xdr:twoCellAnchor>
    <xdr:from>
      <xdr:col>4</xdr:col>
      <xdr:colOff>323850</xdr:colOff>
      <xdr:row>10</xdr:row>
      <xdr:rowOff>133350</xdr:rowOff>
    </xdr:from>
    <xdr:to>
      <xdr:col>5</xdr:col>
      <xdr:colOff>304800</xdr:colOff>
      <xdr:row>12</xdr:row>
      <xdr:rowOff>57150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3067050" y="1962150"/>
          <a:ext cx="6667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８５</a:t>
          </a:r>
        </a:p>
      </xdr:txBody>
    </xdr:sp>
    <xdr:clientData/>
  </xdr:twoCellAnchor>
  <xdr:twoCellAnchor>
    <xdr:from>
      <xdr:col>4</xdr:col>
      <xdr:colOff>323850</xdr:colOff>
      <xdr:row>13</xdr:row>
      <xdr:rowOff>19050</xdr:rowOff>
    </xdr:from>
    <xdr:to>
      <xdr:col>5</xdr:col>
      <xdr:colOff>304800</xdr:colOff>
      <xdr:row>14</xdr:row>
      <xdr:rowOff>114300</xdr:rowOff>
    </xdr:to>
    <xdr:sp>
      <xdr:nvSpPr>
        <xdr:cNvPr id="11" name="Text Box 12"/>
        <xdr:cNvSpPr txBox="1">
          <a:spLocks noChangeArrowheads="1"/>
        </xdr:cNvSpPr>
      </xdr:nvSpPr>
      <xdr:spPr>
        <a:xfrm>
          <a:off x="3067050" y="2362200"/>
          <a:ext cx="6667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８０</a:t>
          </a:r>
        </a:p>
      </xdr:txBody>
    </xdr:sp>
    <xdr:clientData/>
  </xdr:twoCellAnchor>
  <xdr:twoCellAnchor>
    <xdr:from>
      <xdr:col>4</xdr:col>
      <xdr:colOff>333375</xdr:colOff>
      <xdr:row>17</xdr:row>
      <xdr:rowOff>152400</xdr:rowOff>
    </xdr:from>
    <xdr:to>
      <xdr:col>5</xdr:col>
      <xdr:colOff>314325</xdr:colOff>
      <xdr:row>19</xdr:row>
      <xdr:rowOff>85725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3076575" y="3181350"/>
          <a:ext cx="6667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７０</a:t>
          </a:r>
        </a:p>
      </xdr:txBody>
    </xdr:sp>
    <xdr:clientData/>
  </xdr:twoCellAnchor>
  <xdr:twoCellAnchor>
    <xdr:from>
      <xdr:col>4</xdr:col>
      <xdr:colOff>323850</xdr:colOff>
      <xdr:row>20</xdr:row>
      <xdr:rowOff>38100</xdr:rowOff>
    </xdr:from>
    <xdr:to>
      <xdr:col>5</xdr:col>
      <xdr:colOff>304800</xdr:colOff>
      <xdr:row>21</xdr:row>
      <xdr:rowOff>123825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3067050" y="3581400"/>
          <a:ext cx="6667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６５</a:t>
          </a:r>
        </a:p>
      </xdr:txBody>
    </xdr:sp>
    <xdr:clientData/>
  </xdr:twoCellAnchor>
  <xdr:twoCellAnchor>
    <xdr:from>
      <xdr:col>4</xdr:col>
      <xdr:colOff>323850</xdr:colOff>
      <xdr:row>22</xdr:row>
      <xdr:rowOff>104775</xdr:rowOff>
    </xdr:from>
    <xdr:to>
      <xdr:col>5</xdr:col>
      <xdr:colOff>304800</xdr:colOff>
      <xdr:row>24</xdr:row>
      <xdr:rowOff>38100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3067050" y="3990975"/>
          <a:ext cx="6667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</a:p>
      </xdr:txBody>
    </xdr:sp>
    <xdr:clientData/>
  </xdr:twoCellAnchor>
  <xdr:twoCellAnchor>
    <xdr:from>
      <xdr:col>4</xdr:col>
      <xdr:colOff>323850</xdr:colOff>
      <xdr:row>25</xdr:row>
      <xdr:rowOff>0</xdr:rowOff>
    </xdr:from>
    <xdr:to>
      <xdr:col>5</xdr:col>
      <xdr:colOff>304800</xdr:colOff>
      <xdr:row>26</xdr:row>
      <xdr:rowOff>85725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3067050" y="4400550"/>
          <a:ext cx="6667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５５</a:t>
          </a:r>
        </a:p>
      </xdr:txBody>
    </xdr:sp>
    <xdr:clientData/>
  </xdr:twoCellAnchor>
  <xdr:twoCellAnchor>
    <xdr:from>
      <xdr:col>4</xdr:col>
      <xdr:colOff>323850</xdr:colOff>
      <xdr:row>27</xdr:row>
      <xdr:rowOff>28575</xdr:rowOff>
    </xdr:from>
    <xdr:to>
      <xdr:col>5</xdr:col>
      <xdr:colOff>304800</xdr:colOff>
      <xdr:row>28</xdr:row>
      <xdr:rowOff>161925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3067050" y="4772025"/>
          <a:ext cx="6667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５０</a:t>
          </a:r>
        </a:p>
      </xdr:txBody>
    </xdr:sp>
    <xdr:clientData/>
  </xdr:twoCellAnchor>
  <xdr:twoCellAnchor>
    <xdr:from>
      <xdr:col>4</xdr:col>
      <xdr:colOff>323850</xdr:colOff>
      <xdr:row>29</xdr:row>
      <xdr:rowOff>104775</xdr:rowOff>
    </xdr:from>
    <xdr:to>
      <xdr:col>5</xdr:col>
      <xdr:colOff>304800</xdr:colOff>
      <xdr:row>31</xdr:row>
      <xdr:rowOff>66675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3067050" y="5191125"/>
          <a:ext cx="6667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４５</a:t>
          </a:r>
        </a:p>
      </xdr:txBody>
    </xdr:sp>
    <xdr:clientData/>
  </xdr:twoCellAnchor>
  <xdr:twoCellAnchor>
    <xdr:from>
      <xdr:col>4</xdr:col>
      <xdr:colOff>333375</xdr:colOff>
      <xdr:row>31</xdr:row>
      <xdr:rowOff>161925</xdr:rowOff>
    </xdr:from>
    <xdr:to>
      <xdr:col>5</xdr:col>
      <xdr:colOff>314325</xdr:colOff>
      <xdr:row>33</xdr:row>
      <xdr:rowOff>114300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3076575" y="5591175"/>
          <a:ext cx="6667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４０</a:t>
          </a:r>
        </a:p>
      </xdr:txBody>
    </xdr:sp>
    <xdr:clientData/>
  </xdr:twoCellAnchor>
  <xdr:twoCellAnchor>
    <xdr:from>
      <xdr:col>4</xdr:col>
      <xdr:colOff>323850</xdr:colOff>
      <xdr:row>34</xdr:row>
      <xdr:rowOff>57150</xdr:rowOff>
    </xdr:from>
    <xdr:to>
      <xdr:col>5</xdr:col>
      <xdr:colOff>304800</xdr:colOff>
      <xdr:row>36</xdr:row>
      <xdr:rowOff>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3067050" y="6000750"/>
          <a:ext cx="6667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３５</a:t>
          </a:r>
        </a:p>
      </xdr:txBody>
    </xdr:sp>
    <xdr:clientData/>
  </xdr:twoCellAnchor>
  <xdr:twoCellAnchor>
    <xdr:from>
      <xdr:col>4</xdr:col>
      <xdr:colOff>333375</xdr:colOff>
      <xdr:row>36</xdr:row>
      <xdr:rowOff>133350</xdr:rowOff>
    </xdr:from>
    <xdr:to>
      <xdr:col>5</xdr:col>
      <xdr:colOff>314325</xdr:colOff>
      <xdr:row>38</xdr:row>
      <xdr:rowOff>66675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3076575" y="6419850"/>
          <a:ext cx="6667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３０</a:t>
          </a:r>
        </a:p>
      </xdr:txBody>
    </xdr:sp>
    <xdr:clientData/>
  </xdr:twoCellAnchor>
  <xdr:twoCellAnchor>
    <xdr:from>
      <xdr:col>4</xdr:col>
      <xdr:colOff>323850</xdr:colOff>
      <xdr:row>39</xdr:row>
      <xdr:rowOff>9525</xdr:rowOff>
    </xdr:from>
    <xdr:to>
      <xdr:col>5</xdr:col>
      <xdr:colOff>304800</xdr:colOff>
      <xdr:row>40</xdr:row>
      <xdr:rowOff>142875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3067050" y="6810375"/>
          <a:ext cx="6667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２５</a:t>
          </a:r>
        </a:p>
      </xdr:txBody>
    </xdr:sp>
    <xdr:clientData/>
  </xdr:twoCellAnchor>
  <xdr:twoCellAnchor>
    <xdr:from>
      <xdr:col>4</xdr:col>
      <xdr:colOff>333375</xdr:colOff>
      <xdr:row>44</xdr:row>
      <xdr:rowOff>0</xdr:rowOff>
    </xdr:from>
    <xdr:to>
      <xdr:col>5</xdr:col>
      <xdr:colOff>314325</xdr:colOff>
      <xdr:row>45</xdr:row>
      <xdr:rowOff>76200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3076575" y="7658100"/>
          <a:ext cx="6667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</a:t>
          </a:r>
        </a:p>
      </xdr:txBody>
    </xdr:sp>
    <xdr:clientData/>
  </xdr:twoCellAnchor>
  <xdr:twoCellAnchor>
    <xdr:from>
      <xdr:col>4</xdr:col>
      <xdr:colOff>333375</xdr:colOff>
      <xdr:row>41</xdr:row>
      <xdr:rowOff>57150</xdr:rowOff>
    </xdr:from>
    <xdr:to>
      <xdr:col>5</xdr:col>
      <xdr:colOff>314325</xdr:colOff>
      <xdr:row>43</xdr:row>
      <xdr:rowOff>57150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3076575" y="7200900"/>
          <a:ext cx="6667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</a:t>
          </a:r>
        </a:p>
      </xdr:txBody>
    </xdr:sp>
    <xdr:clientData/>
  </xdr:twoCellAnchor>
  <xdr:twoCellAnchor>
    <xdr:from>
      <xdr:col>4</xdr:col>
      <xdr:colOff>333375</xdr:colOff>
      <xdr:row>46</xdr:row>
      <xdr:rowOff>38100</xdr:rowOff>
    </xdr:from>
    <xdr:to>
      <xdr:col>5</xdr:col>
      <xdr:colOff>314325</xdr:colOff>
      <xdr:row>47</xdr:row>
      <xdr:rowOff>152400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3076575" y="8039100"/>
          <a:ext cx="6667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</a:t>
          </a:r>
        </a:p>
      </xdr:txBody>
    </xdr:sp>
    <xdr:clientData/>
  </xdr:twoCellAnchor>
  <xdr:twoCellAnchor>
    <xdr:from>
      <xdr:col>4</xdr:col>
      <xdr:colOff>333375</xdr:colOff>
      <xdr:row>48</xdr:row>
      <xdr:rowOff>85725</xdr:rowOff>
    </xdr:from>
    <xdr:to>
      <xdr:col>5</xdr:col>
      <xdr:colOff>314325</xdr:colOff>
      <xdr:row>50</xdr:row>
      <xdr:rowOff>47625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3076575" y="8429625"/>
          <a:ext cx="6667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</a:p>
      </xdr:txBody>
    </xdr:sp>
    <xdr:clientData/>
  </xdr:twoCellAnchor>
  <xdr:twoCellAnchor>
    <xdr:from>
      <xdr:col>4</xdr:col>
      <xdr:colOff>323850</xdr:colOff>
      <xdr:row>50</xdr:row>
      <xdr:rowOff>142875</xdr:rowOff>
    </xdr:from>
    <xdr:to>
      <xdr:col>5</xdr:col>
      <xdr:colOff>304800</xdr:colOff>
      <xdr:row>52</xdr:row>
      <xdr:rowOff>104775</xdr:rowOff>
    </xdr:to>
    <xdr:sp>
      <xdr:nvSpPr>
        <xdr:cNvPr id="26" name="Text Box 27"/>
        <xdr:cNvSpPr txBox="1">
          <a:spLocks noChangeArrowheads="1"/>
        </xdr:cNvSpPr>
      </xdr:nvSpPr>
      <xdr:spPr>
        <a:xfrm>
          <a:off x="3067050" y="8829675"/>
          <a:ext cx="6667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xdr:txBody>
    </xdr:sp>
    <xdr:clientData/>
  </xdr:twoCellAnchor>
  <xdr:oneCellAnchor>
    <xdr:from>
      <xdr:col>4</xdr:col>
      <xdr:colOff>447675</xdr:colOff>
      <xdr:row>52</xdr:row>
      <xdr:rowOff>66675</xdr:rowOff>
    </xdr:from>
    <xdr:ext cx="447675" cy="161925"/>
    <xdr:sp>
      <xdr:nvSpPr>
        <xdr:cNvPr id="27" name="Text Box 28"/>
        <xdr:cNvSpPr txBox="1">
          <a:spLocks noChangeArrowheads="1"/>
        </xdr:cNvSpPr>
      </xdr:nvSpPr>
      <xdr:spPr>
        <a:xfrm>
          <a:off x="3190875" y="9096375"/>
          <a:ext cx="447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齢</a:t>
          </a:r>
        </a:p>
      </xdr:txBody>
    </xdr:sp>
    <xdr:clientData/>
  </xdr:oneCellAnchor>
  <xdr:twoCellAnchor>
    <xdr:from>
      <xdr:col>0</xdr:col>
      <xdr:colOff>666750</xdr:colOff>
      <xdr:row>4</xdr:row>
      <xdr:rowOff>28575</xdr:rowOff>
    </xdr:from>
    <xdr:to>
      <xdr:col>1</xdr:col>
      <xdr:colOff>0</xdr:colOff>
      <xdr:row>21</xdr:row>
      <xdr:rowOff>0</xdr:rowOff>
    </xdr:to>
    <xdr:sp>
      <xdr:nvSpPr>
        <xdr:cNvPr id="28" name="Line 103"/>
        <xdr:cNvSpPr>
          <a:spLocks/>
        </xdr:cNvSpPr>
      </xdr:nvSpPr>
      <xdr:spPr>
        <a:xfrm flipH="1">
          <a:off x="666750" y="828675"/>
          <a:ext cx="19050" cy="28860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21</xdr:row>
      <xdr:rowOff>19050</xdr:rowOff>
    </xdr:from>
    <xdr:to>
      <xdr:col>2</xdr:col>
      <xdr:colOff>476250</xdr:colOff>
      <xdr:row>21</xdr:row>
      <xdr:rowOff>28575</xdr:rowOff>
    </xdr:to>
    <xdr:sp>
      <xdr:nvSpPr>
        <xdr:cNvPr id="29" name="Line 39"/>
        <xdr:cNvSpPr>
          <a:spLocks/>
        </xdr:cNvSpPr>
      </xdr:nvSpPr>
      <xdr:spPr>
        <a:xfrm flipH="1" flipV="1">
          <a:off x="314325" y="3733800"/>
          <a:ext cx="1533525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152400</xdr:rowOff>
    </xdr:from>
    <xdr:to>
      <xdr:col>1</xdr:col>
      <xdr:colOff>171450</xdr:colOff>
      <xdr:row>35</xdr:row>
      <xdr:rowOff>0</xdr:rowOff>
    </xdr:to>
    <xdr:sp>
      <xdr:nvSpPr>
        <xdr:cNvPr id="30" name="Text Box 43"/>
        <xdr:cNvSpPr txBox="1">
          <a:spLocks noChangeArrowheads="1"/>
        </xdr:cNvSpPr>
      </xdr:nvSpPr>
      <xdr:spPr>
        <a:xfrm>
          <a:off x="504825" y="5238750"/>
          <a:ext cx="352425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　～　歳）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生産年齢人口</a:t>
          </a:r>
        </a:p>
      </xdr:txBody>
    </xdr:sp>
    <xdr:clientData/>
  </xdr:twoCellAnchor>
  <xdr:twoCellAnchor>
    <xdr:from>
      <xdr:col>0</xdr:col>
      <xdr:colOff>676275</xdr:colOff>
      <xdr:row>30</xdr:row>
      <xdr:rowOff>85725</xdr:rowOff>
    </xdr:from>
    <xdr:to>
      <xdr:col>1</xdr:col>
      <xdr:colOff>142875</xdr:colOff>
      <xdr:row>31</xdr:row>
      <xdr:rowOff>57150</xdr:rowOff>
    </xdr:to>
    <xdr:sp>
      <xdr:nvSpPr>
        <xdr:cNvPr id="31" name="Text Box 48"/>
        <xdr:cNvSpPr txBox="1">
          <a:spLocks noChangeArrowheads="1"/>
        </xdr:cNvSpPr>
      </xdr:nvSpPr>
      <xdr:spPr>
        <a:xfrm>
          <a:off x="676275" y="534352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</a:p>
      </xdr:txBody>
    </xdr:sp>
    <xdr:clientData/>
  </xdr:twoCellAnchor>
  <xdr:twoCellAnchor>
    <xdr:from>
      <xdr:col>0</xdr:col>
      <xdr:colOff>676275</xdr:colOff>
      <xdr:row>31</xdr:row>
      <xdr:rowOff>152400</xdr:rowOff>
    </xdr:from>
    <xdr:to>
      <xdr:col>1</xdr:col>
      <xdr:colOff>142875</xdr:colOff>
      <xdr:row>32</xdr:row>
      <xdr:rowOff>123825</xdr:rowOff>
    </xdr:to>
    <xdr:sp>
      <xdr:nvSpPr>
        <xdr:cNvPr id="32" name="Text Box 48"/>
        <xdr:cNvSpPr txBox="1">
          <a:spLocks noChangeArrowheads="1"/>
        </xdr:cNvSpPr>
      </xdr:nvSpPr>
      <xdr:spPr>
        <a:xfrm>
          <a:off x="676275" y="5581650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</a:p>
      </xdr:txBody>
    </xdr:sp>
    <xdr:clientData/>
  </xdr:twoCellAnchor>
  <xdr:twoCellAnchor>
    <xdr:from>
      <xdr:col>0</xdr:col>
      <xdr:colOff>647700</xdr:colOff>
      <xdr:row>45</xdr:row>
      <xdr:rowOff>9525</xdr:rowOff>
    </xdr:from>
    <xdr:to>
      <xdr:col>0</xdr:col>
      <xdr:colOff>647700</xdr:colOff>
      <xdr:row>51</xdr:row>
      <xdr:rowOff>114300</xdr:rowOff>
    </xdr:to>
    <xdr:sp>
      <xdr:nvSpPr>
        <xdr:cNvPr id="33" name="Line 103"/>
        <xdr:cNvSpPr>
          <a:spLocks/>
        </xdr:cNvSpPr>
      </xdr:nvSpPr>
      <xdr:spPr>
        <a:xfrm>
          <a:off x="647700" y="7839075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514350</xdr:colOff>
      <xdr:row>45</xdr:row>
      <xdr:rowOff>142875</xdr:rowOff>
    </xdr:from>
    <xdr:to>
      <xdr:col>1</xdr:col>
      <xdr:colOff>171450</xdr:colOff>
      <xdr:row>50</xdr:row>
      <xdr:rowOff>47625</xdr:rowOff>
    </xdr:to>
    <xdr:sp>
      <xdr:nvSpPr>
        <xdr:cNvPr id="34" name="Text Box 44"/>
        <xdr:cNvSpPr txBox="1">
          <a:spLocks noChangeArrowheads="1"/>
        </xdr:cNvSpPr>
      </xdr:nvSpPr>
      <xdr:spPr>
        <a:xfrm>
          <a:off x="514350" y="7972425"/>
          <a:ext cx="34290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　～　歳）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年少人口</a:t>
          </a:r>
        </a:p>
      </xdr:txBody>
    </xdr:sp>
    <xdr:clientData/>
  </xdr:twoCellAnchor>
  <xdr:twoCellAnchor>
    <xdr:from>
      <xdr:col>1</xdr:col>
      <xdr:colOff>0</xdr:colOff>
      <xdr:row>46</xdr:row>
      <xdr:rowOff>57150</xdr:rowOff>
    </xdr:from>
    <xdr:to>
      <xdr:col>1</xdr:col>
      <xdr:colOff>133350</xdr:colOff>
      <xdr:row>47</xdr:row>
      <xdr:rowOff>38100</xdr:rowOff>
    </xdr:to>
    <xdr:sp>
      <xdr:nvSpPr>
        <xdr:cNvPr id="35" name="Text Box 49"/>
        <xdr:cNvSpPr txBox="1">
          <a:spLocks noChangeArrowheads="1"/>
        </xdr:cNvSpPr>
      </xdr:nvSpPr>
      <xdr:spPr>
        <a:xfrm>
          <a:off x="685800" y="805815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0</xdr:col>
      <xdr:colOff>676275</xdr:colOff>
      <xdr:row>47</xdr:row>
      <xdr:rowOff>142875</xdr:rowOff>
    </xdr:from>
    <xdr:to>
      <xdr:col>1</xdr:col>
      <xdr:colOff>142875</xdr:colOff>
      <xdr:row>48</xdr:row>
      <xdr:rowOff>114300</xdr:rowOff>
    </xdr:to>
    <xdr:sp>
      <xdr:nvSpPr>
        <xdr:cNvPr id="36" name="Text Box 48"/>
        <xdr:cNvSpPr txBox="1">
          <a:spLocks noChangeArrowheads="1"/>
        </xdr:cNvSpPr>
      </xdr:nvSpPr>
      <xdr:spPr>
        <a:xfrm>
          <a:off x="676275" y="831532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</a:p>
      </xdr:txBody>
    </xdr:sp>
    <xdr:clientData/>
  </xdr:twoCellAnchor>
  <xdr:twoCellAnchor>
    <xdr:from>
      <xdr:col>0</xdr:col>
      <xdr:colOff>504825</xdr:colOff>
      <xdr:row>10</xdr:row>
      <xdr:rowOff>133350</xdr:rowOff>
    </xdr:from>
    <xdr:to>
      <xdr:col>1</xdr:col>
      <xdr:colOff>171450</xdr:colOff>
      <xdr:row>15</xdr:row>
      <xdr:rowOff>152400</xdr:rowOff>
    </xdr:to>
    <xdr:sp>
      <xdr:nvSpPr>
        <xdr:cNvPr id="37" name="Text Box 40"/>
        <xdr:cNvSpPr txBox="1">
          <a:spLocks noChangeArrowheads="1"/>
        </xdr:cNvSpPr>
      </xdr:nvSpPr>
      <xdr:spPr>
        <a:xfrm>
          <a:off x="504825" y="1962150"/>
          <a:ext cx="352425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　歳以上）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老年人口</a:t>
          </a:r>
        </a:p>
      </xdr:txBody>
    </xdr:sp>
    <xdr:clientData/>
  </xdr:twoCellAnchor>
  <xdr:twoCellAnchor>
    <xdr:from>
      <xdr:col>0</xdr:col>
      <xdr:colOff>676275</xdr:colOff>
      <xdr:row>11</xdr:row>
      <xdr:rowOff>47625</xdr:rowOff>
    </xdr:from>
    <xdr:to>
      <xdr:col>1</xdr:col>
      <xdr:colOff>142875</xdr:colOff>
      <xdr:row>12</xdr:row>
      <xdr:rowOff>19050</xdr:rowOff>
    </xdr:to>
    <xdr:sp>
      <xdr:nvSpPr>
        <xdr:cNvPr id="38" name="Text Box 48"/>
        <xdr:cNvSpPr txBox="1">
          <a:spLocks noChangeArrowheads="1"/>
        </xdr:cNvSpPr>
      </xdr:nvSpPr>
      <xdr:spPr>
        <a:xfrm>
          <a:off x="676275" y="204787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</a:p>
      </xdr:txBody>
    </xdr:sp>
    <xdr:clientData/>
  </xdr:twoCellAnchor>
  <xdr:twoCellAnchor>
    <xdr:from>
      <xdr:col>7</xdr:col>
      <xdr:colOff>552450</xdr:colOff>
      <xdr:row>34</xdr:row>
      <xdr:rowOff>9525</xdr:rowOff>
    </xdr:from>
    <xdr:to>
      <xdr:col>9</xdr:col>
      <xdr:colOff>257175</xdr:colOff>
      <xdr:row>37</xdr:row>
      <xdr:rowOff>0</xdr:rowOff>
    </xdr:to>
    <xdr:sp>
      <xdr:nvSpPr>
        <xdr:cNvPr id="39" name="Text Box 101"/>
        <xdr:cNvSpPr txBox="1">
          <a:spLocks noChangeArrowheads="1"/>
        </xdr:cNvSpPr>
      </xdr:nvSpPr>
      <xdr:spPr>
        <a:xfrm>
          <a:off x="5353050" y="5953125"/>
          <a:ext cx="10763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歳：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49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年生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次ベビーブーム</a:t>
          </a:r>
        </a:p>
      </xdr:txBody>
    </xdr:sp>
    <xdr:clientData/>
  </xdr:twoCellAnchor>
  <xdr:twoCellAnchor>
    <xdr:from>
      <xdr:col>8</xdr:col>
      <xdr:colOff>142875</xdr:colOff>
      <xdr:row>31</xdr:row>
      <xdr:rowOff>76200</xdr:rowOff>
    </xdr:from>
    <xdr:to>
      <xdr:col>8</xdr:col>
      <xdr:colOff>142875</xdr:colOff>
      <xdr:row>32</xdr:row>
      <xdr:rowOff>142875</xdr:rowOff>
    </xdr:to>
    <xdr:sp>
      <xdr:nvSpPr>
        <xdr:cNvPr id="40" name="直線コネクタ 42"/>
        <xdr:cNvSpPr>
          <a:spLocks/>
        </xdr:cNvSpPr>
      </xdr:nvSpPr>
      <xdr:spPr>
        <a:xfrm>
          <a:off x="5629275" y="55054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676275</xdr:colOff>
      <xdr:row>27</xdr:row>
      <xdr:rowOff>142875</xdr:rowOff>
    </xdr:from>
    <xdr:to>
      <xdr:col>9</xdr:col>
      <xdr:colOff>342900</xdr:colOff>
      <xdr:row>30</xdr:row>
      <xdr:rowOff>142875</xdr:rowOff>
    </xdr:to>
    <xdr:sp>
      <xdr:nvSpPr>
        <xdr:cNvPr id="41" name="Text Box 92"/>
        <xdr:cNvSpPr txBox="1">
          <a:spLocks noChangeArrowheads="1"/>
        </xdr:cNvSpPr>
      </xdr:nvSpPr>
      <xdr:spPr>
        <a:xfrm>
          <a:off x="5476875" y="4886325"/>
          <a:ext cx="10382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48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歳：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年生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ひのえうま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丙午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出生減</a:t>
          </a:r>
        </a:p>
      </xdr:txBody>
    </xdr:sp>
    <xdr:clientData/>
  </xdr:twoCellAnchor>
  <xdr:twoCellAnchor>
    <xdr:from>
      <xdr:col>8</xdr:col>
      <xdr:colOff>114300</xdr:colOff>
      <xdr:row>24</xdr:row>
      <xdr:rowOff>0</xdr:rowOff>
    </xdr:from>
    <xdr:to>
      <xdr:col>9</xdr:col>
      <xdr:colOff>419100</xdr:colOff>
      <xdr:row>26</xdr:row>
      <xdr:rowOff>152400</xdr:rowOff>
    </xdr:to>
    <xdr:sp>
      <xdr:nvSpPr>
        <xdr:cNvPr id="42" name="Text Box 89"/>
        <xdr:cNvSpPr txBox="1">
          <a:spLocks noChangeArrowheads="1"/>
        </xdr:cNvSpPr>
      </xdr:nvSpPr>
      <xdr:spPr>
        <a:xfrm>
          <a:off x="5600700" y="4229100"/>
          <a:ext cx="9906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歳：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年生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次ベビーブーム</a:t>
          </a:r>
        </a:p>
      </xdr:txBody>
    </xdr:sp>
    <xdr:clientData/>
  </xdr:twoCellAnchor>
  <xdr:twoCellAnchor>
    <xdr:from>
      <xdr:col>8</xdr:col>
      <xdr:colOff>657225</xdr:colOff>
      <xdr:row>20</xdr:row>
      <xdr:rowOff>0</xdr:rowOff>
    </xdr:from>
    <xdr:to>
      <xdr:col>8</xdr:col>
      <xdr:colOff>657225</xdr:colOff>
      <xdr:row>21</xdr:row>
      <xdr:rowOff>0</xdr:rowOff>
    </xdr:to>
    <xdr:sp>
      <xdr:nvSpPr>
        <xdr:cNvPr id="43" name="直線コネクタ 46"/>
        <xdr:cNvSpPr>
          <a:spLocks/>
        </xdr:cNvSpPr>
      </xdr:nvSpPr>
      <xdr:spPr>
        <a:xfrm flipH="1">
          <a:off x="6143625" y="35433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0</xdr:row>
      <xdr:rowOff>19050</xdr:rowOff>
    </xdr:from>
    <xdr:to>
      <xdr:col>7</xdr:col>
      <xdr:colOff>152400</xdr:colOff>
      <xdr:row>1</xdr:row>
      <xdr:rowOff>95250</xdr:rowOff>
    </xdr:to>
    <xdr:sp>
      <xdr:nvSpPr>
        <xdr:cNvPr id="44" name="AutoShape 104">
          <a:hlinkClick r:id="rId3"/>
        </xdr:cNvPr>
        <xdr:cNvSpPr>
          <a:spLocks/>
        </xdr:cNvSpPr>
      </xdr:nvSpPr>
      <xdr:spPr>
        <a:xfrm>
          <a:off x="4371975" y="19050"/>
          <a:ext cx="5810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1">
      <selection activeCell="A4" sqref="A4"/>
    </sheetView>
  </sheetViews>
  <sheetFormatPr defaultColWidth="9.00390625" defaultRowHeight="13.5"/>
  <cols>
    <col min="1" max="1" width="5.25390625" style="45" customWidth="1"/>
    <col min="2" max="3" width="3.50390625" style="45" customWidth="1"/>
    <col min="4" max="16384" width="9.00390625" style="45" customWidth="1"/>
  </cols>
  <sheetData>
    <row r="1" spans="1:11" ht="18.75">
      <c r="A1" s="43" t="s">
        <v>60</v>
      </c>
      <c r="B1" s="43"/>
      <c r="C1" s="44"/>
      <c r="D1" s="44"/>
      <c r="E1" s="44"/>
      <c r="F1" s="44"/>
      <c r="G1" s="44"/>
      <c r="H1" s="44"/>
      <c r="I1" s="44"/>
      <c r="J1" s="44"/>
      <c r="K1" s="44"/>
    </row>
    <row r="2" spans="1:11" ht="13.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3.5">
      <c r="A3" s="44" t="s">
        <v>55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3.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4.25">
      <c r="A5" s="44"/>
      <c r="B5" s="46" t="s">
        <v>63</v>
      </c>
      <c r="C5" s="44"/>
      <c r="D5" s="44"/>
      <c r="E5" s="44"/>
      <c r="F5" s="44"/>
      <c r="G5" s="44"/>
      <c r="H5" s="44"/>
      <c r="I5" s="44"/>
      <c r="J5" s="44"/>
      <c r="K5" s="44"/>
    </row>
    <row r="6" spans="1:11" ht="13.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13.5">
      <c r="A7" s="44"/>
      <c r="B7" s="44"/>
      <c r="C7" s="44" t="s">
        <v>56</v>
      </c>
      <c r="D7" s="44"/>
      <c r="E7" s="44"/>
      <c r="F7" s="44"/>
      <c r="G7" s="44"/>
      <c r="H7" s="44"/>
      <c r="I7" s="44"/>
      <c r="J7" s="44"/>
      <c r="K7" s="44"/>
    </row>
    <row r="8" spans="1:11" ht="13.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1" ht="13.5">
      <c r="A9" s="44"/>
      <c r="B9" s="44"/>
      <c r="C9" s="47"/>
      <c r="D9" s="49" t="s">
        <v>57</v>
      </c>
      <c r="E9" s="49"/>
      <c r="F9" s="49"/>
      <c r="G9" s="49"/>
      <c r="H9" s="49"/>
      <c r="I9" s="44"/>
      <c r="J9" s="44"/>
      <c r="K9" s="44"/>
    </row>
    <row r="10" spans="1:11" ht="13.5">
      <c r="A10" s="44"/>
      <c r="B10" s="44"/>
      <c r="C10" s="47"/>
      <c r="D10" s="44"/>
      <c r="E10" s="44"/>
      <c r="F10" s="44"/>
      <c r="G10" s="44"/>
      <c r="H10" s="44"/>
      <c r="I10" s="44"/>
      <c r="J10" s="44"/>
      <c r="K10" s="44"/>
    </row>
    <row r="11" spans="1:11" ht="13.5">
      <c r="A11" s="44"/>
      <c r="B11" s="44"/>
      <c r="C11" s="47"/>
      <c r="D11" s="49" t="s">
        <v>58</v>
      </c>
      <c r="E11" s="49"/>
      <c r="F11" s="49"/>
      <c r="G11" s="44"/>
      <c r="H11" s="44"/>
      <c r="I11" s="44"/>
      <c r="J11" s="44"/>
      <c r="K11" s="44"/>
    </row>
    <row r="12" spans="1:11" ht="13.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1:11" ht="13.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ht="13.5">
      <c r="A14" s="48" t="s">
        <v>59</v>
      </c>
    </row>
  </sheetData>
  <sheetProtection/>
  <mergeCells count="2">
    <mergeCell ref="D9:H9"/>
    <mergeCell ref="D11:F11"/>
  </mergeCells>
  <hyperlinks>
    <hyperlink ref="D9" location="第1表!A1" display="第１表　　市郡（町村）別・男女別人口及び世帯数"/>
    <hyperlink ref="D11" location="ピラミッド!A1" display="　図　　　岩手県の人口ピラミッド"/>
    <hyperlink ref="D11:F11" location="グラフ!A1" display="　図　　　岩手県の人口ピラミッド"/>
    <hyperlink ref="D9:H9" location="人口及び世帯数!A1" display="第１表　　市郡（町村）別・男女別人口及び世帯数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SheetLayoutView="100" zoomScalePageLayoutView="0" workbookViewId="0" topLeftCell="A1">
      <selection activeCell="B6" sqref="B6"/>
    </sheetView>
  </sheetViews>
  <sheetFormatPr defaultColWidth="9.00390625" defaultRowHeight="13.5"/>
  <cols>
    <col min="1" max="1" width="11.875" style="11" customWidth="1"/>
    <col min="2" max="2" width="13.625" style="11" customWidth="1"/>
    <col min="3" max="5" width="11.625" style="11" customWidth="1"/>
    <col min="6" max="6" width="0.37109375" style="11" customWidth="1"/>
    <col min="7" max="7" width="11.875" style="11" customWidth="1"/>
    <col min="8" max="8" width="13.625" style="11" customWidth="1"/>
    <col min="9" max="11" width="11.625" style="11" customWidth="1"/>
    <col min="12" max="12" width="1.00390625" style="11" customWidth="1"/>
    <col min="13" max="16384" width="9.00390625" style="11" customWidth="1"/>
  </cols>
  <sheetData>
    <row r="1" spans="1:11" ht="18.75" customHeight="1">
      <c r="A1" s="50" t="s">
        <v>5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13" customFormat="1" ht="18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8" customHeight="1" thickBot="1">
      <c r="A3" s="13"/>
      <c r="B3" s="13"/>
      <c r="C3" s="13"/>
      <c r="D3" s="13"/>
      <c r="E3" s="13"/>
      <c r="F3" s="13"/>
      <c r="G3" s="51" t="s">
        <v>61</v>
      </c>
      <c r="H3" s="51"/>
      <c r="I3" s="51"/>
      <c r="J3" s="52" t="s">
        <v>6</v>
      </c>
      <c r="K3" s="52"/>
    </row>
    <row r="4" spans="1:11" ht="24.75" customHeight="1">
      <c r="A4" s="53" t="s">
        <v>7</v>
      </c>
      <c r="B4" s="55" t="s">
        <v>8</v>
      </c>
      <c r="C4" s="56"/>
      <c r="D4" s="56"/>
      <c r="E4" s="55" t="s">
        <v>9</v>
      </c>
      <c r="F4" s="14"/>
      <c r="G4" s="55" t="s">
        <v>7</v>
      </c>
      <c r="H4" s="55" t="s">
        <v>8</v>
      </c>
      <c r="I4" s="56"/>
      <c r="J4" s="56"/>
      <c r="K4" s="59" t="s">
        <v>9</v>
      </c>
    </row>
    <row r="5" spans="1:11" ht="24.75" customHeight="1">
      <c r="A5" s="54"/>
      <c r="B5" s="15" t="s">
        <v>10</v>
      </c>
      <c r="C5" s="16" t="s">
        <v>11</v>
      </c>
      <c r="D5" s="16" t="s">
        <v>12</v>
      </c>
      <c r="E5" s="57"/>
      <c r="F5" s="17"/>
      <c r="G5" s="58"/>
      <c r="H5" s="18" t="s">
        <v>10</v>
      </c>
      <c r="I5" s="19" t="s">
        <v>11</v>
      </c>
      <c r="J5" s="19" t="s">
        <v>12</v>
      </c>
      <c r="K5" s="60"/>
    </row>
    <row r="6" spans="1:11" ht="24.75" customHeight="1">
      <c r="A6" s="20" t="s">
        <v>65</v>
      </c>
      <c r="B6" s="21">
        <f aca="true" t="shared" si="0" ref="B6:B37">IF(C6+D6&lt;&gt;0,C6+D6,"")</f>
        <v>1284384</v>
      </c>
      <c r="C6" s="21">
        <v>613806</v>
      </c>
      <c r="D6" s="21">
        <v>670578</v>
      </c>
      <c r="E6" s="21">
        <v>518191</v>
      </c>
      <c r="F6" s="22"/>
      <c r="G6" s="23" t="s">
        <v>50</v>
      </c>
      <c r="H6" s="24">
        <v>32135</v>
      </c>
      <c r="I6" s="24">
        <v>15391</v>
      </c>
      <c r="J6" s="24">
        <v>16744</v>
      </c>
      <c r="K6" s="25">
        <v>13928</v>
      </c>
    </row>
    <row r="7" spans="1:11" ht="24.75" customHeight="1">
      <c r="A7" s="20" t="s">
        <v>66</v>
      </c>
      <c r="B7" s="21">
        <f t="shared" si="0"/>
        <v>1057607</v>
      </c>
      <c r="C7" s="21">
        <v>505583</v>
      </c>
      <c r="D7" s="21">
        <v>552024</v>
      </c>
      <c r="E7" s="21">
        <v>429674</v>
      </c>
      <c r="F7" s="26"/>
      <c r="G7" s="27" t="s">
        <v>51</v>
      </c>
      <c r="H7" s="28">
        <v>15903</v>
      </c>
      <c r="I7" s="28">
        <v>7571</v>
      </c>
      <c r="J7" s="28">
        <v>8332</v>
      </c>
      <c r="K7" s="29">
        <v>6731</v>
      </c>
    </row>
    <row r="8" spans="1:11" ht="24.75" customHeight="1">
      <c r="A8" s="20" t="s">
        <v>67</v>
      </c>
      <c r="B8" s="21">
        <f t="shared" si="0"/>
        <v>226777</v>
      </c>
      <c r="C8" s="21">
        <v>108223</v>
      </c>
      <c r="D8" s="21">
        <v>118554</v>
      </c>
      <c r="E8" s="21">
        <v>88517</v>
      </c>
      <c r="F8" s="30"/>
      <c r="G8" s="31" t="s">
        <v>52</v>
      </c>
      <c r="H8" s="28">
        <v>9793</v>
      </c>
      <c r="I8" s="28">
        <v>4678</v>
      </c>
      <c r="J8" s="28">
        <v>5115</v>
      </c>
      <c r="K8" s="29">
        <v>4622</v>
      </c>
    </row>
    <row r="9" spans="1:11" ht="24.75" customHeight="1">
      <c r="A9" s="32" t="s">
        <v>16</v>
      </c>
      <c r="B9" s="33">
        <f t="shared" si="0"/>
        <v>300116</v>
      </c>
      <c r="C9" s="33">
        <v>142179</v>
      </c>
      <c r="D9" s="33">
        <v>157937</v>
      </c>
      <c r="E9" s="33">
        <v>132033</v>
      </c>
      <c r="F9" s="34"/>
      <c r="G9" s="31" t="s">
        <v>53</v>
      </c>
      <c r="H9" s="28">
        <v>3534</v>
      </c>
      <c r="I9" s="28">
        <v>1743</v>
      </c>
      <c r="J9" s="28">
        <v>1791</v>
      </c>
      <c r="K9" s="29">
        <v>1438</v>
      </c>
    </row>
    <row r="10" spans="1:11" ht="24.75" customHeight="1">
      <c r="A10" s="35" t="s">
        <v>18</v>
      </c>
      <c r="B10" s="28">
        <f t="shared" si="0"/>
        <v>55856</v>
      </c>
      <c r="C10" s="28">
        <v>26649</v>
      </c>
      <c r="D10" s="28">
        <v>29207</v>
      </c>
      <c r="E10" s="28">
        <v>24277</v>
      </c>
      <c r="F10" s="34"/>
      <c r="G10" s="31" t="s">
        <v>54</v>
      </c>
      <c r="H10" s="28">
        <v>2905</v>
      </c>
      <c r="I10" s="28">
        <v>1399</v>
      </c>
      <c r="J10" s="28">
        <v>1506</v>
      </c>
      <c r="K10" s="29">
        <v>1137</v>
      </c>
    </row>
    <row r="11" spans="1:11" ht="24.75" customHeight="1">
      <c r="A11" s="35" t="s">
        <v>20</v>
      </c>
      <c r="B11" s="28">
        <f t="shared" si="0"/>
        <v>38463</v>
      </c>
      <c r="C11" s="28">
        <v>18492</v>
      </c>
      <c r="D11" s="28">
        <v>19971</v>
      </c>
      <c r="E11" s="28">
        <v>14980</v>
      </c>
      <c r="F11" s="34"/>
      <c r="G11" s="23" t="s">
        <v>13</v>
      </c>
      <c r="H11" s="24">
        <v>36344</v>
      </c>
      <c r="I11" s="24">
        <v>17070</v>
      </c>
      <c r="J11" s="24">
        <v>19274</v>
      </c>
      <c r="K11" s="25">
        <v>14468</v>
      </c>
    </row>
    <row r="12" spans="1:11" ht="24.75" customHeight="1">
      <c r="A12" s="35" t="s">
        <v>22</v>
      </c>
      <c r="B12" s="28">
        <f t="shared" si="0"/>
        <v>98456</v>
      </c>
      <c r="C12" s="28">
        <v>46541</v>
      </c>
      <c r="D12" s="28">
        <v>51915</v>
      </c>
      <c r="E12" s="28">
        <v>36444</v>
      </c>
      <c r="F12" s="34"/>
      <c r="G12" s="27" t="s">
        <v>14</v>
      </c>
      <c r="H12" s="28">
        <v>9469</v>
      </c>
      <c r="I12" s="28">
        <v>4525</v>
      </c>
      <c r="J12" s="28">
        <v>4944</v>
      </c>
      <c r="K12" s="29">
        <v>3782</v>
      </c>
    </row>
    <row r="13" spans="1:11" ht="24.75" customHeight="1">
      <c r="A13" s="35" t="s">
        <v>24</v>
      </c>
      <c r="B13" s="28">
        <f t="shared" si="0"/>
        <v>93368</v>
      </c>
      <c r="C13" s="28">
        <v>45935</v>
      </c>
      <c r="D13" s="28">
        <v>47433</v>
      </c>
      <c r="E13" s="28">
        <v>35874</v>
      </c>
      <c r="F13" s="34"/>
      <c r="G13" s="31" t="s">
        <v>15</v>
      </c>
      <c r="H13" s="28">
        <v>4231</v>
      </c>
      <c r="I13" s="28">
        <v>1996</v>
      </c>
      <c r="J13" s="28">
        <v>2235</v>
      </c>
      <c r="K13" s="29">
        <v>1650</v>
      </c>
    </row>
    <row r="14" spans="1:11" ht="24.75" customHeight="1">
      <c r="A14" s="35" t="s">
        <v>25</v>
      </c>
      <c r="B14" s="28">
        <f t="shared" si="0"/>
        <v>35506</v>
      </c>
      <c r="C14" s="28">
        <v>16731</v>
      </c>
      <c r="D14" s="28">
        <v>18775</v>
      </c>
      <c r="E14" s="28">
        <v>15594</v>
      </c>
      <c r="F14" s="34"/>
      <c r="G14" s="31" t="s">
        <v>17</v>
      </c>
      <c r="H14" s="28">
        <v>6065</v>
      </c>
      <c r="I14" s="28">
        <v>2910</v>
      </c>
      <c r="J14" s="28">
        <v>3155</v>
      </c>
      <c r="K14" s="29">
        <v>2186</v>
      </c>
    </row>
    <row r="15" spans="1:11" ht="24.75" customHeight="1">
      <c r="A15" s="35" t="s">
        <v>26</v>
      </c>
      <c r="B15" s="28">
        <f t="shared" si="0"/>
        <v>28047</v>
      </c>
      <c r="C15" s="28">
        <v>13540</v>
      </c>
      <c r="D15" s="28">
        <v>14507</v>
      </c>
      <c r="E15" s="28">
        <v>10889</v>
      </c>
      <c r="F15" s="34"/>
      <c r="G15" s="31" t="s">
        <v>19</v>
      </c>
      <c r="H15" s="28">
        <v>16579</v>
      </c>
      <c r="I15" s="28">
        <v>7639</v>
      </c>
      <c r="J15" s="28">
        <v>8940</v>
      </c>
      <c r="K15" s="29">
        <v>6850</v>
      </c>
    </row>
    <row r="16" spans="1:11" ht="24.75" customHeight="1">
      <c r="A16" s="35" t="s">
        <v>27</v>
      </c>
      <c r="B16" s="28">
        <f t="shared" si="0"/>
        <v>122102</v>
      </c>
      <c r="C16" s="28">
        <v>58774</v>
      </c>
      <c r="D16" s="28">
        <v>63328</v>
      </c>
      <c r="E16" s="28">
        <v>46219</v>
      </c>
      <c r="F16" s="34"/>
      <c r="G16" s="36" t="s">
        <v>21</v>
      </c>
      <c r="H16" s="24">
        <v>13208</v>
      </c>
      <c r="I16" s="24">
        <v>6219</v>
      </c>
      <c r="J16" s="24">
        <v>6989</v>
      </c>
      <c r="K16" s="25">
        <v>5844</v>
      </c>
    </row>
    <row r="17" spans="1:11" ht="24.75" customHeight="1">
      <c r="A17" s="35" t="s">
        <v>28</v>
      </c>
      <c r="B17" s="28">
        <f t="shared" si="0"/>
        <v>19333</v>
      </c>
      <c r="C17" s="28">
        <v>9081</v>
      </c>
      <c r="D17" s="28">
        <v>10252</v>
      </c>
      <c r="E17" s="28">
        <v>7617</v>
      </c>
      <c r="F17" s="34"/>
      <c r="G17" s="31" t="s">
        <v>23</v>
      </c>
      <c r="H17" s="28">
        <v>13208</v>
      </c>
      <c r="I17" s="28">
        <v>6219</v>
      </c>
      <c r="J17" s="28">
        <v>6989</v>
      </c>
      <c r="K17" s="29">
        <v>5844</v>
      </c>
    </row>
    <row r="18" spans="1:11" ht="24.75" customHeight="1">
      <c r="A18" s="35" t="s">
        <v>29</v>
      </c>
      <c r="B18" s="28">
        <f t="shared" si="0"/>
        <v>35840</v>
      </c>
      <c r="C18" s="28">
        <v>16963</v>
      </c>
      <c r="D18" s="28">
        <v>18877</v>
      </c>
      <c r="E18" s="28">
        <v>17114</v>
      </c>
      <c r="F18" s="34"/>
      <c r="G18" s="31"/>
      <c r="H18" s="28">
        <f aca="true" t="shared" si="1" ref="H18:H39">IF(I18+J18&lt;&gt;0,I18+J18,"")</f>
      </c>
      <c r="I18" s="28"/>
      <c r="J18" s="28"/>
      <c r="K18" s="29"/>
    </row>
    <row r="19" spans="1:11" ht="24.75" customHeight="1">
      <c r="A19" s="35" t="s">
        <v>30</v>
      </c>
      <c r="B19" s="28">
        <f t="shared" si="0"/>
        <v>28098</v>
      </c>
      <c r="C19" s="28">
        <v>13197</v>
      </c>
      <c r="D19" s="28">
        <v>14901</v>
      </c>
      <c r="E19" s="28">
        <v>11837</v>
      </c>
      <c r="F19" s="34"/>
      <c r="G19" s="31"/>
      <c r="H19" s="28">
        <f t="shared" si="1"/>
      </c>
      <c r="I19" s="28"/>
      <c r="J19" s="28"/>
      <c r="K19" s="29"/>
    </row>
    <row r="20" spans="1:11" ht="24.75" customHeight="1">
      <c r="A20" s="35" t="s">
        <v>31</v>
      </c>
      <c r="B20" s="28">
        <f t="shared" si="0"/>
        <v>26913</v>
      </c>
      <c r="C20" s="28">
        <v>12872</v>
      </c>
      <c r="D20" s="28">
        <v>14041</v>
      </c>
      <c r="E20" s="28">
        <v>10514</v>
      </c>
      <c r="F20" s="34"/>
      <c r="G20" s="31"/>
      <c r="H20" s="28">
        <f t="shared" si="1"/>
      </c>
      <c r="I20" s="28"/>
      <c r="J20" s="28"/>
      <c r="K20" s="29"/>
    </row>
    <row r="21" spans="1:11" ht="24.75" customHeight="1">
      <c r="A21" s="35" t="s">
        <v>32</v>
      </c>
      <c r="B21" s="28">
        <f t="shared" si="0"/>
        <v>120282</v>
      </c>
      <c r="C21" s="28">
        <v>57787</v>
      </c>
      <c r="D21" s="28">
        <v>62495</v>
      </c>
      <c r="E21" s="28">
        <v>44291</v>
      </c>
      <c r="F21" s="34"/>
      <c r="G21" s="31"/>
      <c r="H21" s="28">
        <f t="shared" si="1"/>
      </c>
      <c r="I21" s="28"/>
      <c r="J21" s="28"/>
      <c r="K21" s="29"/>
    </row>
    <row r="22" spans="1:11" ht="24.75" customHeight="1">
      <c r="A22" s="35" t="s">
        <v>64</v>
      </c>
      <c r="B22" s="28">
        <f t="shared" si="0"/>
        <v>55227</v>
      </c>
      <c r="C22" s="28">
        <v>26842</v>
      </c>
      <c r="D22" s="28">
        <v>28385</v>
      </c>
      <c r="E22" s="28">
        <v>21991</v>
      </c>
      <c r="F22" s="34"/>
      <c r="G22" s="31"/>
      <c r="H22" s="28">
        <f t="shared" si="1"/>
      </c>
      <c r="I22" s="28"/>
      <c r="J22" s="28"/>
      <c r="K22" s="29"/>
    </row>
    <row r="23" spans="1:11" ht="24.75" customHeight="1">
      <c r="A23" s="37" t="s">
        <v>33</v>
      </c>
      <c r="B23" s="24">
        <f t="shared" si="0"/>
        <v>37733</v>
      </c>
      <c r="C23" s="24">
        <v>18115</v>
      </c>
      <c r="D23" s="24">
        <v>19618</v>
      </c>
      <c r="E23" s="24">
        <v>14556</v>
      </c>
      <c r="F23" s="34"/>
      <c r="G23" s="31"/>
      <c r="H23" s="28">
        <f t="shared" si="1"/>
      </c>
      <c r="I23" s="28"/>
      <c r="J23" s="28"/>
      <c r="K23" s="29"/>
    </row>
    <row r="24" spans="1:11" ht="24.75" customHeight="1">
      <c r="A24" s="35" t="s">
        <v>34</v>
      </c>
      <c r="B24" s="28">
        <f t="shared" si="0"/>
        <v>17197</v>
      </c>
      <c r="C24" s="28">
        <v>8175</v>
      </c>
      <c r="D24" s="28">
        <v>9022</v>
      </c>
      <c r="E24" s="28">
        <v>6218</v>
      </c>
      <c r="F24" s="34"/>
      <c r="G24" s="31"/>
      <c r="H24" s="28">
        <f t="shared" si="1"/>
      </c>
      <c r="I24" s="28"/>
      <c r="J24" s="28"/>
      <c r="K24" s="29"/>
    </row>
    <row r="25" spans="1:11" ht="24.75" customHeight="1">
      <c r="A25" s="35" t="s">
        <v>35</v>
      </c>
      <c r="B25" s="28">
        <f t="shared" si="0"/>
        <v>6604</v>
      </c>
      <c r="C25" s="28">
        <v>3176</v>
      </c>
      <c r="D25" s="28">
        <v>3428</v>
      </c>
      <c r="E25" s="28">
        <v>2843</v>
      </c>
      <c r="F25" s="34"/>
      <c r="G25" s="31"/>
      <c r="H25" s="28">
        <f t="shared" si="1"/>
      </c>
      <c r="I25" s="28"/>
      <c r="J25" s="28"/>
      <c r="K25" s="29"/>
    </row>
    <row r="26" spans="1:11" ht="24.75" customHeight="1">
      <c r="A26" s="35" t="s">
        <v>36</v>
      </c>
      <c r="B26" s="28">
        <f t="shared" si="0"/>
        <v>13932</v>
      </c>
      <c r="C26" s="28">
        <v>6764</v>
      </c>
      <c r="D26" s="28">
        <v>7168</v>
      </c>
      <c r="E26" s="28">
        <v>5495</v>
      </c>
      <c r="F26" s="34"/>
      <c r="G26" s="31"/>
      <c r="H26" s="28">
        <f t="shared" si="1"/>
      </c>
      <c r="I26" s="28"/>
      <c r="J26" s="28"/>
      <c r="K26" s="29"/>
    </row>
    <row r="27" spans="1:11" ht="24.75" customHeight="1">
      <c r="A27" s="37" t="s">
        <v>37</v>
      </c>
      <c r="B27" s="24">
        <f t="shared" si="0"/>
        <v>59853</v>
      </c>
      <c r="C27" s="24">
        <v>28381</v>
      </c>
      <c r="D27" s="24">
        <v>31472</v>
      </c>
      <c r="E27" s="24">
        <v>21187</v>
      </c>
      <c r="F27" s="34"/>
      <c r="G27" s="31"/>
      <c r="H27" s="28">
        <f t="shared" si="1"/>
      </c>
      <c r="I27" s="28"/>
      <c r="J27" s="28"/>
      <c r="K27" s="29"/>
    </row>
    <row r="28" spans="1:11" ht="24.75" customHeight="1">
      <c r="A28" s="35" t="s">
        <v>38</v>
      </c>
      <c r="B28" s="28">
        <f t="shared" si="0"/>
        <v>32917</v>
      </c>
      <c r="C28" s="28">
        <v>15564</v>
      </c>
      <c r="D28" s="28">
        <v>17353</v>
      </c>
      <c r="E28" s="28">
        <v>11536</v>
      </c>
      <c r="F28" s="34"/>
      <c r="G28" s="31"/>
      <c r="H28" s="28">
        <f t="shared" si="1"/>
      </c>
      <c r="I28" s="28"/>
      <c r="J28" s="28"/>
      <c r="K28" s="29"/>
    </row>
    <row r="29" spans="1:11" ht="24.75" customHeight="1">
      <c r="A29" s="35" t="s">
        <v>39</v>
      </c>
      <c r="B29" s="28">
        <f t="shared" si="0"/>
        <v>26936</v>
      </c>
      <c r="C29" s="28">
        <v>12817</v>
      </c>
      <c r="D29" s="28">
        <v>14119</v>
      </c>
      <c r="E29" s="28">
        <v>9651</v>
      </c>
      <c r="F29" s="34"/>
      <c r="G29" s="31"/>
      <c r="H29" s="28">
        <f t="shared" si="1"/>
      </c>
      <c r="I29" s="28"/>
      <c r="J29" s="28"/>
      <c r="K29" s="29"/>
    </row>
    <row r="30" spans="1:11" ht="24.75" customHeight="1">
      <c r="A30" s="37" t="s">
        <v>40</v>
      </c>
      <c r="B30" s="24">
        <f t="shared" si="0"/>
        <v>5964</v>
      </c>
      <c r="C30" s="24">
        <v>2756</v>
      </c>
      <c r="D30" s="24">
        <v>3208</v>
      </c>
      <c r="E30" s="24">
        <v>2393</v>
      </c>
      <c r="F30" s="34"/>
      <c r="G30" s="31"/>
      <c r="H30" s="28">
        <f t="shared" si="1"/>
      </c>
      <c r="I30" s="28"/>
      <c r="J30" s="28"/>
      <c r="K30" s="29"/>
    </row>
    <row r="31" spans="1:11" ht="24.75" customHeight="1">
      <c r="A31" s="35" t="s">
        <v>41</v>
      </c>
      <c r="B31" s="28">
        <f t="shared" si="0"/>
        <v>5964</v>
      </c>
      <c r="C31" s="28">
        <v>2756</v>
      </c>
      <c r="D31" s="28">
        <v>3208</v>
      </c>
      <c r="E31" s="28">
        <v>2393</v>
      </c>
      <c r="F31" s="34"/>
      <c r="G31" s="31"/>
      <c r="H31" s="28">
        <f t="shared" si="1"/>
      </c>
      <c r="I31" s="28"/>
      <c r="J31" s="28"/>
      <c r="K31" s="29"/>
    </row>
    <row r="32" spans="1:11" ht="24.75" customHeight="1">
      <c r="A32" s="37" t="s">
        <v>42</v>
      </c>
      <c r="B32" s="24">
        <f t="shared" si="0"/>
        <v>16071</v>
      </c>
      <c r="C32" s="24">
        <v>8116</v>
      </c>
      <c r="D32" s="24">
        <v>7955</v>
      </c>
      <c r="E32" s="24">
        <v>5835</v>
      </c>
      <c r="F32" s="34"/>
      <c r="G32" s="31"/>
      <c r="H32" s="28">
        <f t="shared" si="1"/>
      </c>
      <c r="I32" s="28"/>
      <c r="J32" s="28"/>
      <c r="K32" s="29"/>
    </row>
    <row r="33" spans="1:11" ht="24.75" customHeight="1">
      <c r="A33" s="35" t="s">
        <v>43</v>
      </c>
      <c r="B33" s="28">
        <f t="shared" si="0"/>
        <v>16071</v>
      </c>
      <c r="C33" s="28">
        <v>8116</v>
      </c>
      <c r="D33" s="28">
        <v>7955</v>
      </c>
      <c r="E33" s="28">
        <v>5835</v>
      </c>
      <c r="F33" s="34"/>
      <c r="G33" s="31"/>
      <c r="H33" s="28">
        <f t="shared" si="1"/>
      </c>
      <c r="I33" s="28"/>
      <c r="J33" s="28"/>
      <c r="K33" s="29"/>
    </row>
    <row r="34" spans="1:11" ht="24.75" customHeight="1">
      <c r="A34" s="37" t="s">
        <v>44</v>
      </c>
      <c r="B34" s="24">
        <f t="shared" si="0"/>
        <v>7899</v>
      </c>
      <c r="C34" s="24">
        <v>3809</v>
      </c>
      <c r="D34" s="24">
        <v>4090</v>
      </c>
      <c r="E34" s="24">
        <v>2650</v>
      </c>
      <c r="F34" s="34"/>
      <c r="G34" s="31"/>
      <c r="H34" s="28">
        <f t="shared" si="1"/>
      </c>
      <c r="I34" s="28"/>
      <c r="J34" s="28"/>
      <c r="K34" s="29"/>
    </row>
    <row r="35" spans="1:11" ht="24.75" customHeight="1">
      <c r="A35" s="35" t="s">
        <v>45</v>
      </c>
      <c r="B35" s="28">
        <f t="shared" si="0"/>
        <v>7899</v>
      </c>
      <c r="C35" s="28">
        <v>3809</v>
      </c>
      <c r="D35" s="28">
        <v>4090</v>
      </c>
      <c r="E35" s="28">
        <v>2650</v>
      </c>
      <c r="F35" s="34"/>
      <c r="G35" s="31"/>
      <c r="H35" s="28">
        <f t="shared" si="1"/>
      </c>
      <c r="I35" s="28"/>
      <c r="J35" s="28"/>
      <c r="K35" s="29"/>
    </row>
    <row r="36" spans="1:11" ht="24.75" customHeight="1">
      <c r="A36" s="37" t="s">
        <v>46</v>
      </c>
      <c r="B36" s="24">
        <f t="shared" si="0"/>
        <v>5880</v>
      </c>
      <c r="C36" s="24">
        <v>2856</v>
      </c>
      <c r="D36" s="24">
        <v>3024</v>
      </c>
      <c r="E36" s="24">
        <v>2256</v>
      </c>
      <c r="F36" s="34"/>
      <c r="G36" s="31"/>
      <c r="H36" s="28">
        <f t="shared" si="1"/>
      </c>
      <c r="I36" s="28"/>
      <c r="J36" s="28"/>
      <c r="K36" s="29"/>
    </row>
    <row r="37" spans="1:11" ht="24.75" customHeight="1">
      <c r="A37" s="35" t="s">
        <v>47</v>
      </c>
      <c r="B37" s="28">
        <f t="shared" si="0"/>
        <v>5880</v>
      </c>
      <c r="C37" s="28">
        <v>2856</v>
      </c>
      <c r="D37" s="28">
        <v>3024</v>
      </c>
      <c r="E37" s="28">
        <v>2256</v>
      </c>
      <c r="F37" s="34"/>
      <c r="G37" s="31"/>
      <c r="H37" s="28">
        <f t="shared" si="1"/>
      </c>
      <c r="I37" s="28"/>
      <c r="J37" s="28"/>
      <c r="K37" s="29"/>
    </row>
    <row r="38" spans="1:11" ht="24.75" customHeight="1">
      <c r="A38" s="37" t="s">
        <v>48</v>
      </c>
      <c r="B38" s="24">
        <v>11690</v>
      </c>
      <c r="C38" s="24">
        <v>5510</v>
      </c>
      <c r="D38" s="24">
        <v>6180</v>
      </c>
      <c r="E38" s="24">
        <v>5400</v>
      </c>
      <c r="F38" s="34"/>
      <c r="G38" s="31"/>
      <c r="H38" s="28">
        <f t="shared" si="1"/>
      </c>
      <c r="I38" s="28"/>
      <c r="J38" s="28"/>
      <c r="K38" s="29"/>
    </row>
    <row r="39" spans="1:11" ht="24.75" customHeight="1" thickBot="1">
      <c r="A39" s="38" t="s">
        <v>49</v>
      </c>
      <c r="B39" s="39">
        <v>11690</v>
      </c>
      <c r="C39" s="39">
        <v>5510</v>
      </c>
      <c r="D39" s="39">
        <v>6180</v>
      </c>
      <c r="E39" s="39">
        <v>5400</v>
      </c>
      <c r="F39" s="42"/>
      <c r="G39" s="40"/>
      <c r="H39" s="39">
        <f t="shared" si="1"/>
      </c>
      <c r="I39" s="39"/>
      <c r="J39" s="39"/>
      <c r="K39" s="41"/>
    </row>
  </sheetData>
  <sheetProtection/>
  <mergeCells count="9">
    <mergeCell ref="A1:K1"/>
    <mergeCell ref="G3:I3"/>
    <mergeCell ref="J3:K3"/>
    <mergeCell ref="A4:A5"/>
    <mergeCell ref="B4:D4"/>
    <mergeCell ref="E4:E5"/>
    <mergeCell ref="G4:G5"/>
    <mergeCell ref="H4:J4"/>
    <mergeCell ref="K4:K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showGridLines="0" zoomScalePageLayoutView="0" workbookViewId="0" topLeftCell="A1">
      <selection activeCell="K7" sqref="K7"/>
    </sheetView>
  </sheetViews>
  <sheetFormatPr defaultColWidth="9.00390625" defaultRowHeight="13.5"/>
  <sheetData>
    <row r="1" spans="1:10" ht="18" customHeight="1">
      <c r="A1" s="62" t="s">
        <v>4</v>
      </c>
      <c r="B1" s="62"/>
      <c r="C1" s="62"/>
      <c r="D1" s="62"/>
      <c r="E1" s="62"/>
      <c r="F1" s="5"/>
      <c r="G1" s="62"/>
      <c r="H1" s="62"/>
      <c r="I1" s="62"/>
      <c r="J1" s="62"/>
    </row>
    <row r="2" spans="1:10" ht="18" customHeight="1">
      <c r="A2" s="2"/>
      <c r="B2" s="2"/>
      <c r="C2" s="2"/>
      <c r="D2" s="2"/>
      <c r="E2" s="61"/>
      <c r="F2" s="61"/>
      <c r="G2" s="3"/>
      <c r="H2" s="63" t="s">
        <v>62</v>
      </c>
      <c r="I2" s="64"/>
      <c r="J2" s="64"/>
    </row>
    <row r="3" spans="1:8" ht="13.5">
      <c r="A3" s="3"/>
      <c r="B3" s="3"/>
      <c r="C3" s="3"/>
      <c r="D3" s="3"/>
      <c r="E3" s="3"/>
      <c r="F3" s="3"/>
      <c r="G3" s="3"/>
      <c r="H3" s="3"/>
    </row>
    <row r="4" spans="1:8" ht="13.5">
      <c r="A4" s="3"/>
      <c r="B4" s="1"/>
      <c r="C4" s="1"/>
      <c r="D4" s="1"/>
      <c r="E4" s="3"/>
      <c r="F4" s="1"/>
      <c r="G4" s="1"/>
      <c r="H4" s="1"/>
    </row>
    <row r="5" spans="1:8" ht="13.5">
      <c r="A5" s="4"/>
      <c r="B5" s="1"/>
      <c r="C5" s="1"/>
      <c r="D5" s="1"/>
      <c r="E5" s="4"/>
      <c r="F5" s="1"/>
      <c r="G5" s="1"/>
      <c r="H5" s="1"/>
    </row>
    <row r="6" spans="1:8" ht="13.5">
      <c r="A6" s="3"/>
      <c r="B6" s="1"/>
      <c r="C6" s="1"/>
      <c r="D6" s="1"/>
      <c r="E6" s="3"/>
      <c r="F6" s="1"/>
      <c r="G6" s="1"/>
      <c r="H6" s="1"/>
    </row>
    <row r="7" spans="1:8" ht="13.5">
      <c r="A7" s="3"/>
      <c r="B7" s="1"/>
      <c r="C7" s="1"/>
      <c r="D7" s="1"/>
      <c r="E7" s="3"/>
      <c r="F7" s="1"/>
      <c r="G7" s="1"/>
      <c r="H7" s="1"/>
    </row>
    <row r="8" spans="1:8" ht="13.5">
      <c r="A8" s="3"/>
      <c r="B8" s="1"/>
      <c r="C8" s="1"/>
      <c r="D8" s="1"/>
      <c r="E8" s="3"/>
      <c r="F8" s="1"/>
      <c r="G8" s="1"/>
      <c r="H8" s="1"/>
    </row>
    <row r="9" spans="1:8" ht="13.5">
      <c r="A9" s="3"/>
      <c r="B9" s="1"/>
      <c r="C9" s="1"/>
      <c r="D9" s="1"/>
      <c r="E9" s="3"/>
      <c r="F9" s="1"/>
      <c r="G9" s="1"/>
      <c r="H9" s="1"/>
    </row>
    <row r="10" spans="1:8" ht="13.5">
      <c r="A10" s="3"/>
      <c r="B10" s="1"/>
      <c r="C10" s="1"/>
      <c r="D10" s="1"/>
      <c r="E10" s="3"/>
      <c r="F10" s="1"/>
      <c r="G10" s="1"/>
      <c r="H10" s="1"/>
    </row>
    <row r="11" spans="1:8" ht="13.5">
      <c r="A11" s="3"/>
      <c r="B11" s="1"/>
      <c r="C11" s="1"/>
      <c r="D11" s="1"/>
      <c r="E11" s="3"/>
      <c r="F11" s="1"/>
      <c r="G11" s="1"/>
      <c r="H11" s="1"/>
    </row>
    <row r="12" spans="1:8" ht="13.5">
      <c r="A12" s="3"/>
      <c r="B12" s="1"/>
      <c r="C12" s="1"/>
      <c r="D12" s="1"/>
      <c r="E12" s="3"/>
      <c r="F12" s="1"/>
      <c r="G12" s="1"/>
      <c r="H12" s="1"/>
    </row>
    <row r="13" spans="1:8" ht="13.5">
      <c r="A13" s="3"/>
      <c r="B13" s="1"/>
      <c r="C13" s="1"/>
      <c r="D13" s="1"/>
      <c r="E13" s="3"/>
      <c r="F13" s="1"/>
      <c r="G13" s="1"/>
      <c r="H13" s="1"/>
    </row>
    <row r="14" spans="1:8" ht="13.5">
      <c r="A14" s="3"/>
      <c r="B14" s="1"/>
      <c r="C14" s="1"/>
      <c r="D14" s="1"/>
      <c r="E14" s="3"/>
      <c r="F14" s="1"/>
      <c r="G14" s="1"/>
      <c r="H14" s="1"/>
    </row>
    <row r="15" spans="1:8" ht="13.5">
      <c r="A15" s="3"/>
      <c r="B15" s="1"/>
      <c r="C15" s="1"/>
      <c r="D15" s="1"/>
      <c r="E15" s="3"/>
      <c r="F15" s="1"/>
      <c r="G15" s="1"/>
      <c r="H15" s="1"/>
    </row>
    <row r="16" spans="1:8" ht="13.5">
      <c r="A16" s="3"/>
      <c r="B16" s="1"/>
      <c r="C16" s="1"/>
      <c r="D16" s="1"/>
      <c r="E16" s="3"/>
      <c r="F16" s="1"/>
      <c r="G16" s="1"/>
      <c r="H16" s="1"/>
    </row>
    <row r="17" spans="1:8" ht="13.5">
      <c r="A17" s="3"/>
      <c r="B17" s="1"/>
      <c r="C17" s="1"/>
      <c r="D17" s="1"/>
      <c r="E17" s="3"/>
      <c r="F17" s="1"/>
      <c r="G17" s="1"/>
      <c r="H17" s="1"/>
    </row>
    <row r="18" spans="1:8" ht="13.5">
      <c r="A18" s="3"/>
      <c r="B18" s="1"/>
      <c r="C18" s="1"/>
      <c r="D18" s="1"/>
      <c r="E18" s="3"/>
      <c r="F18" s="1"/>
      <c r="G18" s="1"/>
      <c r="H18" s="1"/>
    </row>
    <row r="19" spans="1:8" ht="13.5">
      <c r="A19" s="3"/>
      <c r="B19" s="1"/>
      <c r="C19" s="1"/>
      <c r="D19" s="1"/>
      <c r="E19" s="3"/>
      <c r="F19" s="1"/>
      <c r="G19" s="1"/>
      <c r="H19" s="1"/>
    </row>
    <row r="20" spans="1:8" ht="13.5">
      <c r="A20" s="3"/>
      <c r="B20" s="1"/>
      <c r="C20" s="1"/>
      <c r="D20" s="1"/>
      <c r="E20" s="3"/>
      <c r="F20" s="1"/>
      <c r="G20" s="1"/>
      <c r="H20" s="1"/>
    </row>
    <row r="21" spans="1:8" ht="13.5">
      <c r="A21" s="3"/>
      <c r="B21" s="1"/>
      <c r="C21" s="1"/>
      <c r="D21" s="1"/>
      <c r="E21" s="3"/>
      <c r="F21" s="1"/>
      <c r="G21" s="1"/>
      <c r="H21" s="1"/>
    </row>
    <row r="22" spans="1:8" ht="13.5">
      <c r="A22" s="3"/>
      <c r="B22" s="1"/>
      <c r="C22" s="1"/>
      <c r="D22" s="1"/>
      <c r="E22" s="3"/>
      <c r="F22" s="1"/>
      <c r="G22" s="1"/>
      <c r="H22" s="1"/>
    </row>
    <row r="23" spans="1:8" ht="13.5">
      <c r="A23" s="3"/>
      <c r="B23" s="1"/>
      <c r="C23" s="1"/>
      <c r="D23" s="1"/>
      <c r="E23" s="3"/>
      <c r="F23" s="1"/>
      <c r="G23" s="1"/>
      <c r="H23" s="1"/>
    </row>
    <row r="24" spans="1:8" ht="13.5">
      <c r="A24" s="3"/>
      <c r="B24" s="1"/>
      <c r="C24" s="1"/>
      <c r="D24" s="1"/>
      <c r="E24" s="3"/>
      <c r="F24" s="1"/>
      <c r="G24" s="1"/>
      <c r="H24" s="1"/>
    </row>
    <row r="25" spans="1:8" ht="13.5">
      <c r="A25" s="3"/>
      <c r="B25" s="1"/>
      <c r="C25" s="1"/>
      <c r="D25" s="1"/>
      <c r="E25" s="3"/>
      <c r="F25" s="1"/>
      <c r="G25" s="1"/>
      <c r="H25" s="1"/>
    </row>
    <row r="26" spans="1:8" ht="13.5">
      <c r="A26" s="3"/>
      <c r="B26" s="1"/>
      <c r="C26" s="1"/>
      <c r="D26" s="1"/>
      <c r="E26" s="3"/>
      <c r="F26" s="1"/>
      <c r="G26" s="1"/>
      <c r="H26" s="1"/>
    </row>
    <row r="27" spans="1:8" ht="13.5">
      <c r="A27" s="3"/>
      <c r="B27" s="1"/>
      <c r="C27" s="1"/>
      <c r="D27" s="1"/>
      <c r="E27" s="3"/>
      <c r="F27" s="1"/>
      <c r="G27" s="1"/>
      <c r="H27" s="1"/>
    </row>
    <row r="28" spans="1:8" ht="13.5">
      <c r="A28" s="3"/>
      <c r="B28" s="1"/>
      <c r="C28" s="1"/>
      <c r="D28" s="1"/>
      <c r="E28" s="3"/>
      <c r="F28" s="1"/>
      <c r="G28" s="1"/>
      <c r="H28" s="1"/>
    </row>
    <row r="29" spans="1:8" ht="13.5">
      <c r="A29" s="3"/>
      <c r="B29" s="1"/>
      <c r="C29" s="1"/>
      <c r="D29" s="1"/>
      <c r="E29" s="3"/>
      <c r="F29" s="1"/>
      <c r="G29" s="1"/>
      <c r="H29" s="1"/>
    </row>
    <row r="30" spans="1:8" ht="13.5">
      <c r="A30" s="3"/>
      <c r="B30" s="1"/>
      <c r="C30" s="1"/>
      <c r="D30" s="1"/>
      <c r="E30" s="3"/>
      <c r="F30" s="1"/>
      <c r="G30" s="1"/>
      <c r="H30" s="1"/>
    </row>
    <row r="31" spans="1:8" ht="13.5">
      <c r="A31" s="3"/>
      <c r="B31" s="1"/>
      <c r="C31" s="1"/>
      <c r="D31" s="1"/>
      <c r="E31" s="3"/>
      <c r="F31" s="1"/>
      <c r="G31" s="1"/>
      <c r="H31" s="1"/>
    </row>
    <row r="32" spans="1:8" ht="13.5">
      <c r="A32" s="3"/>
      <c r="B32" s="1"/>
      <c r="C32" s="1"/>
      <c r="D32" s="1"/>
      <c r="E32" s="3"/>
      <c r="F32" s="1"/>
      <c r="G32" s="1"/>
      <c r="H32" s="1"/>
    </row>
    <row r="33" spans="1:8" ht="13.5">
      <c r="A33" s="3"/>
      <c r="B33" s="1"/>
      <c r="C33" s="1"/>
      <c r="D33" s="1"/>
      <c r="E33" s="3"/>
      <c r="F33" s="1"/>
      <c r="G33" s="1"/>
      <c r="H33" s="1"/>
    </row>
    <row r="34" spans="1:8" ht="13.5">
      <c r="A34" s="3"/>
      <c r="B34" s="1"/>
      <c r="C34" s="1"/>
      <c r="D34" s="1"/>
      <c r="E34" s="3"/>
      <c r="F34" s="1"/>
      <c r="G34" s="1"/>
      <c r="H34" s="1"/>
    </row>
    <row r="35" spans="1:8" ht="13.5">
      <c r="A35" s="3"/>
      <c r="B35" s="1"/>
      <c r="C35" s="1"/>
      <c r="D35" s="1"/>
      <c r="E35" s="3"/>
      <c r="F35" s="1"/>
      <c r="G35" s="1"/>
      <c r="H35" s="1"/>
    </row>
    <row r="36" spans="1:8" ht="13.5">
      <c r="A36" s="3"/>
      <c r="B36" s="1"/>
      <c r="C36" s="1"/>
      <c r="D36" s="1"/>
      <c r="E36" s="3"/>
      <c r="F36" s="1"/>
      <c r="G36" s="1"/>
      <c r="H36" s="1"/>
    </row>
    <row r="37" spans="1:8" ht="13.5">
      <c r="A37" s="3"/>
      <c r="B37" s="1"/>
      <c r="C37" s="1"/>
      <c r="D37" s="1"/>
      <c r="E37" s="3"/>
      <c r="F37" s="1"/>
      <c r="G37" s="1"/>
      <c r="H37" s="1"/>
    </row>
    <row r="38" spans="1:8" ht="13.5">
      <c r="A38" s="3"/>
      <c r="B38" s="1"/>
      <c r="C38" s="1"/>
      <c r="D38" s="1"/>
      <c r="E38" s="3"/>
      <c r="F38" s="1"/>
      <c r="G38" s="1"/>
      <c r="H38" s="1"/>
    </row>
    <row r="39" spans="1:8" ht="13.5">
      <c r="A39" s="3"/>
      <c r="B39" s="1"/>
      <c r="C39" s="1"/>
      <c r="D39" s="1"/>
      <c r="E39" s="3"/>
      <c r="F39" s="1"/>
      <c r="G39" s="1"/>
      <c r="H39" s="1"/>
    </row>
    <row r="40" spans="1:8" ht="13.5">
      <c r="A40" s="3"/>
      <c r="B40" s="1"/>
      <c r="C40" s="1"/>
      <c r="D40" s="1"/>
      <c r="E40" s="3"/>
      <c r="F40" s="1"/>
      <c r="G40" s="1"/>
      <c r="H40" s="1"/>
    </row>
    <row r="41" spans="1:8" ht="13.5">
      <c r="A41" s="3"/>
      <c r="B41" s="1"/>
      <c r="C41" s="1"/>
      <c r="D41" s="1"/>
      <c r="E41" s="3"/>
      <c r="F41" s="1"/>
      <c r="G41" s="1"/>
      <c r="H41" s="1"/>
    </row>
    <row r="42" spans="1:8" ht="13.5">
      <c r="A42" s="3"/>
      <c r="B42" s="1"/>
      <c r="C42" s="1"/>
      <c r="D42" s="1"/>
      <c r="E42" s="3"/>
      <c r="F42" s="1"/>
      <c r="G42" s="1"/>
      <c r="H42" s="1"/>
    </row>
    <row r="43" spans="1:8" ht="13.5">
      <c r="A43" s="3"/>
      <c r="B43" s="1"/>
      <c r="C43" s="1"/>
      <c r="D43" s="1"/>
      <c r="E43" s="3"/>
      <c r="F43" s="1"/>
      <c r="G43" s="1"/>
      <c r="H43" s="1"/>
    </row>
    <row r="44" spans="1:8" ht="13.5">
      <c r="A44" s="3"/>
      <c r="B44" s="1"/>
      <c r="C44" s="1"/>
      <c r="D44" s="1"/>
      <c r="E44" s="3"/>
      <c r="F44" s="1"/>
      <c r="G44" s="1"/>
      <c r="H44" s="1"/>
    </row>
    <row r="45" spans="1:8" ht="13.5">
      <c r="A45" s="3"/>
      <c r="B45" s="1"/>
      <c r="C45" s="1"/>
      <c r="D45" s="1"/>
      <c r="E45" s="3"/>
      <c r="F45" s="1"/>
      <c r="G45" s="1"/>
      <c r="H45" s="1"/>
    </row>
    <row r="46" spans="1:8" ht="13.5">
      <c r="A46" s="3"/>
      <c r="B46" s="1"/>
      <c r="C46" s="1"/>
      <c r="D46" s="1"/>
      <c r="E46" s="3"/>
      <c r="F46" s="1"/>
      <c r="G46" s="1"/>
      <c r="H46" s="1"/>
    </row>
    <row r="47" spans="1:8" ht="13.5">
      <c r="A47" s="3"/>
      <c r="B47" s="1"/>
      <c r="C47" s="1"/>
      <c r="D47" s="1"/>
      <c r="E47" s="3"/>
      <c r="F47" s="1"/>
      <c r="G47" s="1"/>
      <c r="H47" s="1"/>
    </row>
    <row r="48" spans="1:8" ht="13.5">
      <c r="A48" s="3"/>
      <c r="B48" s="1"/>
      <c r="C48" s="1"/>
      <c r="D48" s="1"/>
      <c r="E48" s="3"/>
      <c r="F48" s="1"/>
      <c r="G48" s="1"/>
      <c r="H48" s="1"/>
    </row>
    <row r="49" spans="1:8" ht="13.5">
      <c r="A49" s="3"/>
      <c r="B49" s="1"/>
      <c r="C49" s="1"/>
      <c r="D49" s="1"/>
      <c r="E49" s="3"/>
      <c r="F49" s="1"/>
      <c r="G49" s="1"/>
      <c r="H49" s="1"/>
    </row>
    <row r="50" spans="1:8" ht="13.5">
      <c r="A50" s="3"/>
      <c r="B50" s="1"/>
      <c r="C50" s="1"/>
      <c r="D50" s="1"/>
      <c r="E50" s="3"/>
      <c r="F50" s="1"/>
      <c r="G50" s="1"/>
      <c r="H50" s="1"/>
    </row>
    <row r="51" spans="1:8" ht="13.5">
      <c r="A51" s="3"/>
      <c r="B51" s="1"/>
      <c r="C51" s="1"/>
      <c r="D51" s="1"/>
      <c r="E51" s="3"/>
      <c r="F51" s="1"/>
      <c r="G51" s="1"/>
      <c r="H51" s="1"/>
    </row>
    <row r="52" spans="1:8" ht="13.5">
      <c r="A52" s="3"/>
      <c r="B52" s="1"/>
      <c r="C52" s="1"/>
      <c r="D52" s="1"/>
      <c r="E52" s="3"/>
      <c r="F52" s="1"/>
      <c r="G52" s="1"/>
      <c r="H52" s="1"/>
    </row>
    <row r="53" spans="1:8" ht="13.5">
      <c r="A53" s="3"/>
      <c r="B53" s="1"/>
      <c r="C53" s="1"/>
      <c r="D53" s="1"/>
      <c r="E53" s="3"/>
      <c r="F53" s="1"/>
      <c r="G53" s="1"/>
      <c r="H53" s="1"/>
    </row>
    <row r="54" spans="1:8" ht="13.5">
      <c r="A54" s="3"/>
      <c r="B54" s="1"/>
      <c r="C54" s="1"/>
      <c r="D54" s="1"/>
      <c r="E54" s="3"/>
      <c r="F54" s="1"/>
      <c r="G54" s="1"/>
      <c r="H54" s="1"/>
    </row>
    <row r="55" spans="1:8" ht="13.5">
      <c r="A55" s="3"/>
      <c r="B55" s="1"/>
      <c r="C55" s="1"/>
      <c r="D55" s="1"/>
      <c r="E55" s="3"/>
      <c r="F55" s="1"/>
      <c r="G55" s="1"/>
      <c r="H55" s="1"/>
    </row>
    <row r="56" spans="1:8" ht="13.5">
      <c r="A56" s="3"/>
      <c r="B56" s="1"/>
      <c r="C56" s="1"/>
      <c r="D56" s="1"/>
      <c r="E56" s="3"/>
      <c r="F56" s="1"/>
      <c r="G56" s="1"/>
      <c r="H56" s="1"/>
    </row>
    <row r="57" spans="1:8" ht="13.5">
      <c r="A57" s="3"/>
      <c r="B57" s="1"/>
      <c r="C57" s="1"/>
      <c r="D57" s="1"/>
      <c r="E57" s="3"/>
      <c r="F57" s="1"/>
      <c r="G57" s="1"/>
      <c r="H57" s="1"/>
    </row>
    <row r="58" spans="1:8" ht="13.5">
      <c r="A58" s="3"/>
      <c r="B58" s="1"/>
      <c r="C58" s="1"/>
      <c r="D58" s="1"/>
      <c r="E58" s="3"/>
      <c r="F58" s="1"/>
      <c r="G58" s="1"/>
      <c r="H58" s="1"/>
    </row>
    <row r="59" spans="1:8" ht="13.5">
      <c r="A59" s="3"/>
      <c r="B59" s="1"/>
      <c r="C59" s="1"/>
      <c r="D59" s="1"/>
      <c r="E59" s="3"/>
      <c r="F59" s="1"/>
      <c r="G59" s="1"/>
      <c r="H59" s="1"/>
    </row>
    <row r="60" spans="1:8" ht="13.5">
      <c r="A60" s="3"/>
      <c r="B60" s="1"/>
      <c r="C60" s="1"/>
      <c r="D60" s="1"/>
      <c r="E60" s="3"/>
      <c r="F60" s="1"/>
      <c r="G60" s="1"/>
      <c r="H60" s="1"/>
    </row>
    <row r="61" spans="1:8" ht="13.5">
      <c r="A61" s="3"/>
      <c r="B61" s="1"/>
      <c r="C61" s="1"/>
      <c r="D61" s="1"/>
      <c r="E61" s="3"/>
      <c r="F61" s="1"/>
      <c r="G61" s="1"/>
      <c r="H61" s="1"/>
    </row>
    <row r="62" spans="1:8" ht="13.5">
      <c r="A62" s="3"/>
      <c r="B62" s="1"/>
      <c r="C62" s="1"/>
      <c r="D62" s="1"/>
      <c r="E62" s="3"/>
      <c r="F62" s="1"/>
      <c r="G62" s="1"/>
      <c r="H62" s="1"/>
    </row>
    <row r="63" spans="1:8" ht="13.5">
      <c r="A63" s="3"/>
      <c r="B63" s="1"/>
      <c r="C63" s="1"/>
      <c r="D63" s="1"/>
      <c r="E63" s="3"/>
      <c r="F63" s="1"/>
      <c r="G63" s="1"/>
      <c r="H63" s="1"/>
    </row>
    <row r="64" spans="1:8" ht="13.5">
      <c r="A64" s="3"/>
      <c r="B64" s="1"/>
      <c r="C64" s="1"/>
      <c r="D64" s="1"/>
      <c r="E64" s="3"/>
      <c r="F64" s="1"/>
      <c r="G64" s="1"/>
      <c r="H64" s="1"/>
    </row>
    <row r="65" spans="1:8" ht="13.5">
      <c r="A65" s="3"/>
      <c r="B65" s="1"/>
      <c r="C65" s="1"/>
      <c r="D65" s="1"/>
      <c r="E65" s="3"/>
      <c r="F65" s="1"/>
      <c r="G65" s="1"/>
      <c r="H65" s="1"/>
    </row>
    <row r="66" spans="1:8" ht="13.5">
      <c r="A66" s="3"/>
      <c r="B66" s="1"/>
      <c r="C66" s="1"/>
      <c r="D66" s="1"/>
      <c r="E66" s="3"/>
      <c r="F66" s="1"/>
      <c r="G66" s="1"/>
      <c r="H66" s="1"/>
    </row>
    <row r="67" spans="1:8" ht="13.5">
      <c r="A67" s="3"/>
      <c r="B67" s="1"/>
      <c r="C67" s="1"/>
      <c r="D67" s="1"/>
      <c r="E67" s="3"/>
      <c r="F67" s="1"/>
      <c r="G67" s="1"/>
      <c r="H67" s="1"/>
    </row>
    <row r="68" spans="1:8" ht="13.5">
      <c r="A68" s="3"/>
      <c r="B68" s="1"/>
      <c r="C68" s="1"/>
      <c r="D68" s="1"/>
      <c r="E68" s="3"/>
      <c r="F68" s="1"/>
      <c r="G68" s="1"/>
      <c r="H68" s="1"/>
    </row>
    <row r="69" spans="1:8" ht="13.5">
      <c r="A69" s="3"/>
      <c r="B69" s="1"/>
      <c r="C69" s="1"/>
      <c r="D69" s="1"/>
      <c r="E69" s="3"/>
      <c r="F69" s="1"/>
      <c r="G69" s="1"/>
      <c r="H69" s="1"/>
    </row>
    <row r="70" spans="1:8" ht="13.5">
      <c r="A70" s="3"/>
      <c r="B70" s="1"/>
      <c r="C70" s="1"/>
      <c r="D70" s="1"/>
      <c r="E70" s="3"/>
      <c r="F70" s="1"/>
      <c r="G70" s="1"/>
      <c r="H70" s="1"/>
    </row>
    <row r="71" spans="1:8" ht="13.5">
      <c r="A71" s="3"/>
      <c r="B71" s="1"/>
      <c r="C71" s="1"/>
      <c r="D71" s="1"/>
      <c r="E71" s="3"/>
      <c r="F71" s="1"/>
      <c r="G71" s="1"/>
      <c r="H71" s="1"/>
    </row>
    <row r="72" spans="1:8" ht="13.5">
      <c r="A72" s="3"/>
      <c r="B72" s="1"/>
      <c r="C72" s="1"/>
      <c r="D72" s="1"/>
      <c r="E72" s="3"/>
      <c r="F72" s="1"/>
      <c r="G72" s="1"/>
      <c r="H72" s="1"/>
    </row>
    <row r="73" spans="1:8" ht="13.5">
      <c r="A73" s="3"/>
      <c r="B73" s="1"/>
      <c r="C73" s="1"/>
      <c r="D73" s="1"/>
      <c r="E73" s="3"/>
      <c r="F73" s="1"/>
      <c r="G73" s="1"/>
      <c r="H73" s="1"/>
    </row>
    <row r="74" spans="1:8" ht="13.5">
      <c r="A74" s="3"/>
      <c r="B74" s="1"/>
      <c r="C74" s="1"/>
      <c r="D74" s="1"/>
      <c r="E74" s="3"/>
      <c r="F74" s="1"/>
      <c r="G74" s="1"/>
      <c r="H74" s="1"/>
    </row>
    <row r="75" spans="1:8" ht="13.5">
      <c r="A75" s="3"/>
      <c r="B75" s="1"/>
      <c r="C75" s="1"/>
      <c r="D75" s="1"/>
      <c r="E75" s="3"/>
      <c r="F75" s="1"/>
      <c r="G75" s="1"/>
      <c r="H75" s="1"/>
    </row>
  </sheetData>
  <sheetProtection/>
  <mergeCells count="4">
    <mergeCell ref="E2:F2"/>
    <mergeCell ref="A1:E1"/>
    <mergeCell ref="G1:J1"/>
    <mergeCell ref="H2:J2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E2" sqref="E2"/>
    </sheetView>
  </sheetViews>
  <sheetFormatPr defaultColWidth="9.00390625" defaultRowHeight="13.5"/>
  <cols>
    <col min="1" max="4" width="9.00390625" style="10" customWidth="1"/>
    <col min="5" max="16384" width="9.00390625" style="6" customWidth="1"/>
  </cols>
  <sheetData>
    <row r="1" spans="1:4" ht="11.25">
      <c r="A1" s="7" t="s">
        <v>0</v>
      </c>
      <c r="B1" s="7" t="s">
        <v>1</v>
      </c>
      <c r="C1" s="7" t="s">
        <v>2</v>
      </c>
      <c r="D1" s="7" t="s">
        <v>3</v>
      </c>
    </row>
    <row r="2" spans="1:4" ht="11.25">
      <c r="A2" s="8">
        <v>0</v>
      </c>
      <c r="B2" s="8">
        <v>8934</v>
      </c>
      <c r="C2" s="9">
        <v>4617</v>
      </c>
      <c r="D2" s="9">
        <v>4317</v>
      </c>
    </row>
    <row r="3" spans="1:4" ht="11.25">
      <c r="A3" s="8">
        <v>1</v>
      </c>
      <c r="B3" s="8">
        <v>9244</v>
      </c>
      <c r="C3" s="9">
        <v>4730</v>
      </c>
      <c r="D3" s="9">
        <v>4514</v>
      </c>
    </row>
    <row r="4" spans="1:4" ht="11.25">
      <c r="A4" s="8">
        <v>2</v>
      </c>
      <c r="B4" s="8">
        <v>9297</v>
      </c>
      <c r="C4" s="9">
        <v>4792</v>
      </c>
      <c r="D4" s="9">
        <v>4505</v>
      </c>
    </row>
    <row r="5" spans="1:4" ht="11.25">
      <c r="A5" s="8">
        <v>3</v>
      </c>
      <c r="B5" s="8">
        <v>9661</v>
      </c>
      <c r="C5" s="9">
        <v>4891</v>
      </c>
      <c r="D5" s="9">
        <v>4770</v>
      </c>
    </row>
    <row r="6" spans="1:4" ht="11.25">
      <c r="A6" s="8">
        <v>4</v>
      </c>
      <c r="B6" s="8">
        <v>9723</v>
      </c>
      <c r="C6" s="9">
        <v>4875</v>
      </c>
      <c r="D6" s="9">
        <v>4848</v>
      </c>
    </row>
    <row r="7" spans="1:4" ht="11.25">
      <c r="A7" s="8">
        <v>5</v>
      </c>
      <c r="B7" s="8">
        <v>9869</v>
      </c>
      <c r="C7" s="9">
        <v>5158</v>
      </c>
      <c r="D7" s="9">
        <v>4711</v>
      </c>
    </row>
    <row r="8" spans="1:4" ht="11.25">
      <c r="A8" s="8">
        <v>6</v>
      </c>
      <c r="B8" s="8">
        <v>10070</v>
      </c>
      <c r="C8" s="9">
        <v>5209</v>
      </c>
      <c r="D8" s="9">
        <v>4861</v>
      </c>
    </row>
    <row r="9" spans="1:4" ht="11.25">
      <c r="A9" s="8">
        <v>7</v>
      </c>
      <c r="B9" s="8">
        <v>10308</v>
      </c>
      <c r="C9" s="9">
        <v>5333</v>
      </c>
      <c r="D9" s="9">
        <v>4975</v>
      </c>
    </row>
    <row r="10" spans="1:4" ht="11.25">
      <c r="A10" s="8">
        <v>8</v>
      </c>
      <c r="B10" s="8">
        <v>10177</v>
      </c>
      <c r="C10" s="9">
        <v>5173</v>
      </c>
      <c r="D10" s="9">
        <v>5004</v>
      </c>
    </row>
    <row r="11" spans="1:4" ht="11.25">
      <c r="A11" s="8">
        <v>9</v>
      </c>
      <c r="B11" s="8">
        <v>10493</v>
      </c>
      <c r="C11" s="9">
        <v>5318</v>
      </c>
      <c r="D11" s="9">
        <v>5175</v>
      </c>
    </row>
    <row r="12" spans="1:4" ht="11.25">
      <c r="A12" s="8">
        <v>10</v>
      </c>
      <c r="B12" s="8">
        <v>10876</v>
      </c>
      <c r="C12" s="9">
        <v>5556</v>
      </c>
      <c r="D12" s="9">
        <v>5320</v>
      </c>
    </row>
    <row r="13" spans="1:4" ht="11.25">
      <c r="A13" s="8">
        <v>11</v>
      </c>
      <c r="B13" s="8">
        <v>11148</v>
      </c>
      <c r="C13" s="9">
        <v>5760</v>
      </c>
      <c r="D13" s="9">
        <v>5388</v>
      </c>
    </row>
    <row r="14" spans="1:4" ht="11.25">
      <c r="A14" s="8">
        <v>12</v>
      </c>
      <c r="B14" s="8">
        <v>11762</v>
      </c>
      <c r="C14" s="9">
        <v>5903</v>
      </c>
      <c r="D14" s="9">
        <v>5859</v>
      </c>
    </row>
    <row r="15" spans="1:4" ht="11.25">
      <c r="A15" s="8">
        <v>13</v>
      </c>
      <c r="B15" s="8">
        <v>11974</v>
      </c>
      <c r="C15" s="9">
        <v>6108</v>
      </c>
      <c r="D15" s="9">
        <v>5866</v>
      </c>
    </row>
    <row r="16" spans="1:4" ht="11.25">
      <c r="A16" s="8">
        <v>14</v>
      </c>
      <c r="B16" s="8">
        <v>12093</v>
      </c>
      <c r="C16" s="9">
        <v>6381</v>
      </c>
      <c r="D16" s="9">
        <v>5712</v>
      </c>
    </row>
    <row r="17" spans="1:4" ht="11.25">
      <c r="A17" s="8">
        <v>15</v>
      </c>
      <c r="B17" s="8">
        <v>12430</v>
      </c>
      <c r="C17" s="9">
        <v>6320</v>
      </c>
      <c r="D17" s="9">
        <v>6110</v>
      </c>
    </row>
    <row r="18" spans="1:4" ht="11.25">
      <c r="A18" s="8">
        <v>16</v>
      </c>
      <c r="B18" s="8">
        <v>12535</v>
      </c>
      <c r="C18" s="9">
        <v>6494</v>
      </c>
      <c r="D18" s="9">
        <v>6041</v>
      </c>
    </row>
    <row r="19" spans="1:4" ht="11.25">
      <c r="A19" s="8">
        <v>17</v>
      </c>
      <c r="B19" s="8">
        <v>12598</v>
      </c>
      <c r="C19" s="9">
        <v>6432</v>
      </c>
      <c r="D19" s="9">
        <v>6166</v>
      </c>
    </row>
    <row r="20" spans="1:4" ht="11.25">
      <c r="A20" s="8">
        <v>18</v>
      </c>
      <c r="B20" s="8">
        <v>11745</v>
      </c>
      <c r="C20" s="9">
        <v>6029</v>
      </c>
      <c r="D20" s="9">
        <v>5716</v>
      </c>
    </row>
    <row r="21" spans="1:4" ht="11.25">
      <c r="A21" s="8">
        <v>19</v>
      </c>
      <c r="B21" s="8">
        <v>11937</v>
      </c>
      <c r="C21" s="9">
        <v>6018</v>
      </c>
      <c r="D21" s="9">
        <v>5919</v>
      </c>
    </row>
    <row r="22" spans="1:4" ht="11.25">
      <c r="A22" s="8">
        <v>20</v>
      </c>
      <c r="B22" s="8">
        <v>11628</v>
      </c>
      <c r="C22" s="9">
        <v>5865</v>
      </c>
      <c r="D22" s="9">
        <v>5763</v>
      </c>
    </row>
    <row r="23" spans="1:4" ht="11.25">
      <c r="A23" s="8">
        <v>21</v>
      </c>
      <c r="B23" s="8">
        <v>11119</v>
      </c>
      <c r="C23" s="9">
        <v>5680</v>
      </c>
      <c r="D23" s="9">
        <v>5439</v>
      </c>
    </row>
    <row r="24" spans="1:4" ht="11.25">
      <c r="A24" s="8">
        <v>22</v>
      </c>
      <c r="B24" s="8">
        <v>10302</v>
      </c>
      <c r="C24" s="9">
        <v>5186</v>
      </c>
      <c r="D24" s="9">
        <v>5116</v>
      </c>
    </row>
    <row r="25" spans="1:4" ht="11.25">
      <c r="A25" s="8">
        <v>23</v>
      </c>
      <c r="B25" s="8">
        <v>8754</v>
      </c>
      <c r="C25" s="9">
        <v>4450</v>
      </c>
      <c r="D25" s="9">
        <v>4304</v>
      </c>
    </row>
    <row r="26" spans="1:4" ht="11.25">
      <c r="A26" s="8">
        <v>24</v>
      </c>
      <c r="B26" s="8">
        <v>9160</v>
      </c>
      <c r="C26" s="9">
        <v>4687</v>
      </c>
      <c r="D26" s="9">
        <v>4473</v>
      </c>
    </row>
    <row r="27" spans="1:4" ht="11.25">
      <c r="A27" s="8">
        <v>25</v>
      </c>
      <c r="B27" s="8">
        <v>9486</v>
      </c>
      <c r="C27" s="9">
        <v>4858</v>
      </c>
      <c r="D27" s="9">
        <v>4628</v>
      </c>
    </row>
    <row r="28" spans="1:4" ht="11.25">
      <c r="A28" s="8">
        <v>26</v>
      </c>
      <c r="B28" s="8">
        <v>10227</v>
      </c>
      <c r="C28" s="9">
        <v>5293</v>
      </c>
      <c r="D28" s="9">
        <v>4934</v>
      </c>
    </row>
    <row r="29" spans="1:4" ht="11.25">
      <c r="A29" s="8">
        <v>27</v>
      </c>
      <c r="B29" s="8">
        <v>10734</v>
      </c>
      <c r="C29" s="9">
        <v>5469</v>
      </c>
      <c r="D29" s="9">
        <v>5265</v>
      </c>
    </row>
    <row r="30" spans="1:4" ht="11.25">
      <c r="A30" s="8">
        <v>28</v>
      </c>
      <c r="B30" s="8">
        <v>11653</v>
      </c>
      <c r="C30" s="9">
        <v>6030</v>
      </c>
      <c r="D30" s="9">
        <v>5623</v>
      </c>
    </row>
    <row r="31" spans="1:4" ht="11.25">
      <c r="A31" s="8">
        <v>29</v>
      </c>
      <c r="B31" s="8">
        <v>11969</v>
      </c>
      <c r="C31" s="9">
        <v>6054</v>
      </c>
      <c r="D31" s="9">
        <v>5915</v>
      </c>
    </row>
    <row r="32" spans="1:4" ht="11.25">
      <c r="A32" s="8">
        <v>30</v>
      </c>
      <c r="B32" s="8">
        <v>12799</v>
      </c>
      <c r="C32" s="9">
        <v>6538</v>
      </c>
      <c r="D32" s="9">
        <v>6261</v>
      </c>
    </row>
    <row r="33" spans="1:4" ht="11.25">
      <c r="A33" s="8">
        <v>31</v>
      </c>
      <c r="B33" s="8">
        <v>12863</v>
      </c>
      <c r="C33" s="9">
        <v>6476</v>
      </c>
      <c r="D33" s="9">
        <v>6387</v>
      </c>
    </row>
    <row r="34" spans="1:4" ht="11.25">
      <c r="A34" s="8">
        <v>32</v>
      </c>
      <c r="B34" s="8">
        <v>13242</v>
      </c>
      <c r="C34" s="9">
        <v>6752</v>
      </c>
      <c r="D34" s="9">
        <v>6490</v>
      </c>
    </row>
    <row r="35" spans="1:4" ht="11.25">
      <c r="A35" s="8">
        <v>33</v>
      </c>
      <c r="B35" s="8">
        <v>13385</v>
      </c>
      <c r="C35" s="9">
        <v>6760</v>
      </c>
      <c r="D35" s="9">
        <v>6625</v>
      </c>
    </row>
    <row r="36" spans="1:4" ht="11.25">
      <c r="A36" s="8">
        <v>34</v>
      </c>
      <c r="B36" s="8">
        <v>13909</v>
      </c>
      <c r="C36" s="9">
        <v>7073</v>
      </c>
      <c r="D36" s="9">
        <v>6836</v>
      </c>
    </row>
    <row r="37" spans="1:4" ht="11.25">
      <c r="A37" s="8">
        <v>35</v>
      </c>
      <c r="B37" s="8">
        <v>14415</v>
      </c>
      <c r="C37" s="9">
        <v>7381</v>
      </c>
      <c r="D37" s="9">
        <v>7034</v>
      </c>
    </row>
    <row r="38" spans="1:4" ht="11.25">
      <c r="A38" s="8">
        <v>36</v>
      </c>
      <c r="B38" s="8">
        <v>15200</v>
      </c>
      <c r="C38" s="9">
        <v>7690</v>
      </c>
      <c r="D38" s="9">
        <v>7510</v>
      </c>
    </row>
    <row r="39" spans="1:4" ht="11.25">
      <c r="A39" s="8">
        <v>37</v>
      </c>
      <c r="B39" s="8">
        <v>15343</v>
      </c>
      <c r="C39" s="9">
        <v>7776</v>
      </c>
      <c r="D39" s="9">
        <v>7567</v>
      </c>
    </row>
    <row r="40" spans="1:4" ht="11.25">
      <c r="A40" s="8">
        <v>38</v>
      </c>
      <c r="B40" s="8">
        <v>16249</v>
      </c>
      <c r="C40" s="9">
        <v>8248</v>
      </c>
      <c r="D40" s="9">
        <v>8001</v>
      </c>
    </row>
    <row r="41" spans="1:4" ht="11.25">
      <c r="A41" s="8">
        <v>39</v>
      </c>
      <c r="B41" s="8">
        <v>16638</v>
      </c>
      <c r="C41" s="9">
        <v>8446</v>
      </c>
      <c r="D41" s="9">
        <v>8192</v>
      </c>
    </row>
    <row r="42" spans="1:4" ht="11.25">
      <c r="A42" s="8">
        <v>40</v>
      </c>
      <c r="B42" s="8">
        <v>16943</v>
      </c>
      <c r="C42" s="9">
        <v>8699</v>
      </c>
      <c r="D42" s="9">
        <v>8244</v>
      </c>
    </row>
    <row r="43" spans="1:4" ht="11.25">
      <c r="A43" s="8">
        <v>41</v>
      </c>
      <c r="B43" s="8">
        <v>16924</v>
      </c>
      <c r="C43" s="9">
        <v>8707</v>
      </c>
      <c r="D43" s="9">
        <v>8217</v>
      </c>
    </row>
    <row r="44" spans="1:4" ht="11.25">
      <c r="A44" s="8">
        <v>42</v>
      </c>
      <c r="B44" s="8">
        <v>16643</v>
      </c>
      <c r="C44" s="9">
        <v>8475</v>
      </c>
      <c r="D44" s="9">
        <v>8168</v>
      </c>
    </row>
    <row r="45" spans="1:4" ht="11.25">
      <c r="A45" s="8">
        <v>43</v>
      </c>
      <c r="B45" s="8">
        <v>15742</v>
      </c>
      <c r="C45" s="9">
        <v>8108</v>
      </c>
      <c r="D45" s="9">
        <v>7634</v>
      </c>
    </row>
    <row r="46" spans="1:4" ht="11.25">
      <c r="A46" s="8">
        <v>44</v>
      </c>
      <c r="B46" s="8">
        <v>15910</v>
      </c>
      <c r="C46" s="9">
        <v>8012</v>
      </c>
      <c r="D46" s="9">
        <v>7898</v>
      </c>
    </row>
    <row r="47" spans="1:4" ht="11.25">
      <c r="A47" s="8">
        <v>45</v>
      </c>
      <c r="B47" s="8">
        <v>16068</v>
      </c>
      <c r="C47" s="9">
        <v>7963</v>
      </c>
      <c r="D47" s="9">
        <v>8105</v>
      </c>
    </row>
    <row r="48" spans="1:4" ht="11.25">
      <c r="A48" s="8">
        <v>46</v>
      </c>
      <c r="B48" s="8">
        <v>16265</v>
      </c>
      <c r="C48" s="9">
        <v>8108</v>
      </c>
      <c r="D48" s="9">
        <v>8157</v>
      </c>
    </row>
    <row r="49" spans="1:4" ht="11.25">
      <c r="A49" s="8">
        <v>47</v>
      </c>
      <c r="B49" s="8">
        <v>16178</v>
      </c>
      <c r="C49" s="9">
        <v>8021</v>
      </c>
      <c r="D49" s="9">
        <v>8157</v>
      </c>
    </row>
    <row r="50" spans="1:4" ht="11.25">
      <c r="A50" s="8">
        <v>48</v>
      </c>
      <c r="B50" s="8">
        <v>13019</v>
      </c>
      <c r="C50" s="9">
        <v>6509</v>
      </c>
      <c r="D50" s="9">
        <v>6510</v>
      </c>
    </row>
    <row r="51" spans="1:4" ht="11.25">
      <c r="A51" s="8">
        <v>49</v>
      </c>
      <c r="B51" s="8">
        <v>16268</v>
      </c>
      <c r="C51" s="9">
        <v>8077</v>
      </c>
      <c r="D51" s="9">
        <v>8191</v>
      </c>
    </row>
    <row r="52" spans="1:4" ht="11.25">
      <c r="A52" s="8">
        <v>50</v>
      </c>
      <c r="B52" s="8">
        <v>15977</v>
      </c>
      <c r="C52" s="9">
        <v>7983</v>
      </c>
      <c r="D52" s="9">
        <v>7994</v>
      </c>
    </row>
    <row r="53" spans="1:4" ht="11.25">
      <c r="A53" s="8">
        <v>51</v>
      </c>
      <c r="B53" s="8">
        <v>16162</v>
      </c>
      <c r="C53" s="9">
        <v>8119</v>
      </c>
      <c r="D53" s="9">
        <v>8043</v>
      </c>
    </row>
    <row r="54" spans="1:4" ht="11.25">
      <c r="A54" s="8">
        <v>52</v>
      </c>
      <c r="B54" s="8">
        <v>16245</v>
      </c>
      <c r="C54" s="9">
        <v>8121</v>
      </c>
      <c r="D54" s="9">
        <v>8124</v>
      </c>
    </row>
    <row r="55" spans="1:4" ht="11.25">
      <c r="A55" s="8">
        <v>53</v>
      </c>
      <c r="B55" s="8">
        <v>16417</v>
      </c>
      <c r="C55" s="9">
        <v>8308</v>
      </c>
      <c r="D55" s="9">
        <v>8109</v>
      </c>
    </row>
    <row r="56" spans="1:4" ht="11.25">
      <c r="A56" s="8">
        <v>54</v>
      </c>
      <c r="B56" s="8">
        <v>16924</v>
      </c>
      <c r="C56" s="9">
        <v>8403</v>
      </c>
      <c r="D56" s="9">
        <v>8521</v>
      </c>
    </row>
    <row r="57" spans="1:4" ht="11.25">
      <c r="A57" s="8">
        <v>55</v>
      </c>
      <c r="B57" s="8">
        <v>17617</v>
      </c>
      <c r="C57" s="9">
        <v>8728</v>
      </c>
      <c r="D57" s="9">
        <v>8889</v>
      </c>
    </row>
    <row r="58" spans="1:4" ht="11.25">
      <c r="A58" s="8">
        <v>56</v>
      </c>
      <c r="B58" s="8">
        <v>17672</v>
      </c>
      <c r="C58" s="9">
        <v>8857</v>
      </c>
      <c r="D58" s="9">
        <v>8815</v>
      </c>
    </row>
    <row r="59" spans="1:4" ht="11.25">
      <c r="A59" s="8">
        <v>57</v>
      </c>
      <c r="B59" s="8">
        <v>16956</v>
      </c>
      <c r="C59" s="9">
        <v>8420</v>
      </c>
      <c r="D59" s="9">
        <v>8536</v>
      </c>
    </row>
    <row r="60" spans="1:4" ht="11.25">
      <c r="A60" s="8">
        <v>58</v>
      </c>
      <c r="B60" s="8">
        <v>18128</v>
      </c>
      <c r="C60" s="9">
        <v>9007</v>
      </c>
      <c r="D60" s="9">
        <v>9121</v>
      </c>
    </row>
    <row r="61" spans="1:4" ht="11.25">
      <c r="A61" s="8">
        <v>59</v>
      </c>
      <c r="B61" s="8">
        <v>18903</v>
      </c>
      <c r="C61" s="9">
        <v>9367</v>
      </c>
      <c r="D61" s="9">
        <v>9536</v>
      </c>
    </row>
    <row r="62" spans="1:4" ht="11.25">
      <c r="A62" s="8">
        <v>60</v>
      </c>
      <c r="B62" s="8">
        <v>19062</v>
      </c>
      <c r="C62" s="9">
        <v>9505</v>
      </c>
      <c r="D62" s="9">
        <v>9557</v>
      </c>
    </row>
    <row r="63" spans="1:4" ht="11.25">
      <c r="A63" s="8">
        <v>61</v>
      </c>
      <c r="B63" s="8">
        <v>19926</v>
      </c>
      <c r="C63" s="9">
        <v>9841</v>
      </c>
      <c r="D63" s="9">
        <v>10085</v>
      </c>
    </row>
    <row r="64" spans="1:4" ht="11.25">
      <c r="A64" s="8">
        <v>62</v>
      </c>
      <c r="B64" s="8">
        <v>20768</v>
      </c>
      <c r="C64" s="9">
        <v>10232</v>
      </c>
      <c r="D64" s="9">
        <v>10536</v>
      </c>
    </row>
    <row r="65" spans="1:4" ht="11.25">
      <c r="A65" s="8">
        <v>63</v>
      </c>
      <c r="B65" s="8">
        <v>21095</v>
      </c>
      <c r="C65" s="9">
        <v>10471</v>
      </c>
      <c r="D65" s="9">
        <v>10624</v>
      </c>
    </row>
    <row r="66" spans="1:4" ht="11.25">
      <c r="A66" s="8">
        <v>64</v>
      </c>
      <c r="B66" s="8">
        <v>22341</v>
      </c>
      <c r="C66" s="9">
        <v>10966</v>
      </c>
      <c r="D66" s="9">
        <v>11375</v>
      </c>
    </row>
    <row r="67" spans="1:4" ht="11.25">
      <c r="A67" s="8">
        <v>65</v>
      </c>
      <c r="B67" s="8">
        <v>23014</v>
      </c>
      <c r="C67" s="9">
        <v>11237</v>
      </c>
      <c r="D67" s="9">
        <v>11777</v>
      </c>
    </row>
    <row r="68" spans="1:4" ht="11.25">
      <c r="A68" s="8">
        <v>66</v>
      </c>
      <c r="B68" s="8">
        <v>21885</v>
      </c>
      <c r="C68" s="9">
        <v>10664</v>
      </c>
      <c r="D68" s="9">
        <v>11221</v>
      </c>
    </row>
    <row r="69" spans="1:4" ht="11.25">
      <c r="A69" s="8">
        <v>67</v>
      </c>
      <c r="B69" s="8">
        <v>20255</v>
      </c>
      <c r="C69" s="9">
        <v>9909</v>
      </c>
      <c r="D69" s="9">
        <v>10346</v>
      </c>
    </row>
    <row r="70" spans="1:4" ht="11.25">
      <c r="A70" s="8">
        <v>68</v>
      </c>
      <c r="B70" s="8">
        <v>13146</v>
      </c>
      <c r="C70" s="9">
        <v>6245</v>
      </c>
      <c r="D70" s="9">
        <v>6901</v>
      </c>
    </row>
    <row r="71" spans="1:4" ht="11.25">
      <c r="A71" s="8">
        <v>69</v>
      </c>
      <c r="B71" s="8">
        <v>13314</v>
      </c>
      <c r="C71" s="9">
        <v>6098</v>
      </c>
      <c r="D71" s="9">
        <v>7216</v>
      </c>
    </row>
    <row r="72" spans="1:4" ht="11.25">
      <c r="A72" s="8">
        <v>70</v>
      </c>
      <c r="B72" s="8">
        <v>16831</v>
      </c>
      <c r="C72" s="9">
        <v>7775</v>
      </c>
      <c r="D72" s="9">
        <v>9056</v>
      </c>
    </row>
    <row r="73" spans="1:4" ht="11.25">
      <c r="A73" s="8">
        <v>71</v>
      </c>
      <c r="B73" s="8">
        <v>16503</v>
      </c>
      <c r="C73" s="9">
        <v>7415</v>
      </c>
      <c r="D73" s="9">
        <v>9088</v>
      </c>
    </row>
    <row r="74" spans="1:4" ht="11.25">
      <c r="A74" s="8">
        <v>72</v>
      </c>
      <c r="B74" s="8">
        <v>16744</v>
      </c>
      <c r="C74" s="9">
        <v>7374</v>
      </c>
      <c r="D74" s="9">
        <v>9370</v>
      </c>
    </row>
    <row r="75" spans="1:4" ht="11.25">
      <c r="A75" s="8">
        <v>73</v>
      </c>
      <c r="B75" s="8">
        <v>16267</v>
      </c>
      <c r="C75" s="9">
        <v>7120</v>
      </c>
      <c r="D75" s="9">
        <v>9147</v>
      </c>
    </row>
    <row r="76" spans="1:4" ht="11.25">
      <c r="A76" s="8">
        <v>74</v>
      </c>
      <c r="B76" s="8">
        <v>15752</v>
      </c>
      <c r="C76" s="9">
        <v>6835</v>
      </c>
      <c r="D76" s="9">
        <v>8917</v>
      </c>
    </row>
    <row r="77" spans="1:4" ht="11.25">
      <c r="A77" s="8">
        <v>75</v>
      </c>
      <c r="B77" s="8">
        <v>14254</v>
      </c>
      <c r="C77" s="9">
        <v>6088</v>
      </c>
      <c r="D77" s="9">
        <v>8166</v>
      </c>
    </row>
    <row r="78" spans="1:4" ht="11.25">
      <c r="A78" s="8">
        <v>76</v>
      </c>
      <c r="B78" s="8">
        <v>15626</v>
      </c>
      <c r="C78" s="9">
        <v>6587</v>
      </c>
      <c r="D78" s="9">
        <v>9039</v>
      </c>
    </row>
    <row r="79" spans="1:4" ht="11.25">
      <c r="A79" s="8">
        <v>77</v>
      </c>
      <c r="B79" s="8">
        <v>15437</v>
      </c>
      <c r="C79" s="9">
        <v>6390</v>
      </c>
      <c r="D79" s="9">
        <v>9047</v>
      </c>
    </row>
    <row r="80" spans="1:4" ht="11.25">
      <c r="A80" s="8">
        <v>78</v>
      </c>
      <c r="B80" s="8">
        <v>15556</v>
      </c>
      <c r="C80" s="9">
        <v>6415</v>
      </c>
      <c r="D80" s="9">
        <v>9141</v>
      </c>
    </row>
    <row r="81" spans="1:4" ht="11.25">
      <c r="A81" s="8">
        <v>79</v>
      </c>
      <c r="B81" s="8">
        <v>15391</v>
      </c>
      <c r="C81" s="9">
        <v>6181</v>
      </c>
      <c r="D81" s="9">
        <v>9210</v>
      </c>
    </row>
    <row r="82" spans="1:4" ht="11.25">
      <c r="A82" s="8">
        <v>80</v>
      </c>
      <c r="B82" s="8">
        <v>14184</v>
      </c>
      <c r="C82" s="9">
        <v>5673</v>
      </c>
      <c r="D82" s="9">
        <v>8511</v>
      </c>
    </row>
    <row r="83" spans="1:4" ht="11.25">
      <c r="A83" s="8">
        <v>81</v>
      </c>
      <c r="B83" s="8">
        <v>13776</v>
      </c>
      <c r="C83" s="9">
        <v>5341</v>
      </c>
      <c r="D83" s="9">
        <v>8435</v>
      </c>
    </row>
    <row r="84" spans="1:4" ht="11.25">
      <c r="A84" s="8">
        <v>82</v>
      </c>
      <c r="B84" s="8">
        <v>13233</v>
      </c>
      <c r="C84" s="9">
        <v>5034</v>
      </c>
      <c r="D84" s="9">
        <v>8199</v>
      </c>
    </row>
    <row r="85" spans="1:4" ht="11.25">
      <c r="A85" s="8">
        <v>83</v>
      </c>
      <c r="B85" s="8">
        <v>12122</v>
      </c>
      <c r="C85" s="9">
        <v>4493</v>
      </c>
      <c r="D85" s="9">
        <v>7629</v>
      </c>
    </row>
    <row r="86" spans="1:4" ht="11.25">
      <c r="A86" s="8">
        <v>84</v>
      </c>
      <c r="B86" s="8">
        <v>11379</v>
      </c>
      <c r="C86" s="9">
        <v>4151</v>
      </c>
      <c r="D86" s="9">
        <v>7228</v>
      </c>
    </row>
    <row r="87" spans="1:4" ht="11.25">
      <c r="A87" s="8">
        <v>85</v>
      </c>
      <c r="B87" s="8">
        <v>10216</v>
      </c>
      <c r="C87" s="9">
        <v>3603</v>
      </c>
      <c r="D87" s="9">
        <v>6613</v>
      </c>
    </row>
    <row r="88" spans="1:4" ht="11.25">
      <c r="A88" s="8">
        <v>86</v>
      </c>
      <c r="B88" s="8">
        <v>9132</v>
      </c>
      <c r="C88" s="9">
        <v>3190</v>
      </c>
      <c r="D88" s="9">
        <v>5942</v>
      </c>
    </row>
    <row r="89" spans="1:4" ht="11.25">
      <c r="A89" s="8">
        <v>87</v>
      </c>
      <c r="B89" s="8">
        <v>8239</v>
      </c>
      <c r="C89" s="9">
        <v>2590</v>
      </c>
      <c r="D89" s="9">
        <v>5649</v>
      </c>
    </row>
    <row r="90" spans="1:4" ht="11.25">
      <c r="A90" s="8">
        <v>88</v>
      </c>
      <c r="B90" s="8">
        <v>7551</v>
      </c>
      <c r="C90" s="9">
        <v>2319</v>
      </c>
      <c r="D90" s="9">
        <v>5232</v>
      </c>
    </row>
    <row r="91" spans="1:4" ht="11.25">
      <c r="A91" s="8">
        <v>89</v>
      </c>
      <c r="B91" s="8">
        <v>6276</v>
      </c>
      <c r="C91" s="9">
        <v>1797</v>
      </c>
      <c r="D91" s="9">
        <v>4479</v>
      </c>
    </row>
    <row r="92" spans="1:4" ht="11.25">
      <c r="A92" s="8">
        <v>90</v>
      </c>
      <c r="B92" s="8">
        <v>5039</v>
      </c>
      <c r="C92" s="9">
        <v>1388</v>
      </c>
      <c r="D92" s="9">
        <v>3651</v>
      </c>
    </row>
    <row r="93" spans="1:4" ht="11.25">
      <c r="A93" s="8">
        <v>91</v>
      </c>
      <c r="B93" s="8">
        <v>4020</v>
      </c>
      <c r="C93" s="9">
        <v>1014</v>
      </c>
      <c r="D93" s="9">
        <v>3006</v>
      </c>
    </row>
    <row r="94" spans="1:4" ht="11.25">
      <c r="A94" s="8">
        <v>92</v>
      </c>
      <c r="B94" s="8">
        <v>3258</v>
      </c>
      <c r="C94" s="9">
        <v>776</v>
      </c>
      <c r="D94" s="9">
        <v>2482</v>
      </c>
    </row>
    <row r="95" spans="1:4" ht="11.25">
      <c r="A95" s="8">
        <v>93</v>
      </c>
      <c r="B95" s="8">
        <v>2522</v>
      </c>
      <c r="C95" s="9">
        <v>487</v>
      </c>
      <c r="D95" s="9">
        <v>2035</v>
      </c>
    </row>
    <row r="96" spans="1:4" ht="11.25">
      <c r="A96" s="8">
        <v>94</v>
      </c>
      <c r="B96" s="8">
        <v>2561</v>
      </c>
      <c r="C96" s="9">
        <v>559</v>
      </c>
      <c r="D96" s="9">
        <v>2002</v>
      </c>
    </row>
    <row r="97" spans="1:4" ht="11.25">
      <c r="A97" s="8">
        <v>95</v>
      </c>
      <c r="B97" s="8">
        <v>1365</v>
      </c>
      <c r="C97" s="9">
        <v>237</v>
      </c>
      <c r="D97" s="9">
        <v>1128</v>
      </c>
    </row>
    <row r="98" spans="1:4" ht="11.25">
      <c r="A98" s="8">
        <v>96</v>
      </c>
      <c r="B98" s="8">
        <v>1151</v>
      </c>
      <c r="C98" s="9">
        <v>250</v>
      </c>
      <c r="D98" s="9">
        <v>901</v>
      </c>
    </row>
    <row r="99" spans="1:4" ht="11.25">
      <c r="A99" s="8">
        <v>97</v>
      </c>
      <c r="B99" s="8">
        <v>950</v>
      </c>
      <c r="C99" s="9">
        <v>180</v>
      </c>
      <c r="D99" s="9">
        <v>770</v>
      </c>
    </row>
    <row r="100" spans="1:4" ht="11.25">
      <c r="A100" s="8">
        <v>98</v>
      </c>
      <c r="B100" s="8">
        <v>777</v>
      </c>
      <c r="C100" s="9">
        <v>123</v>
      </c>
      <c r="D100" s="9">
        <v>654</v>
      </c>
    </row>
    <row r="101" spans="1:4" ht="11.25">
      <c r="A101" s="8">
        <v>99</v>
      </c>
      <c r="B101" s="8">
        <v>496</v>
      </c>
      <c r="C101" s="9">
        <v>92</v>
      </c>
      <c r="D101" s="9">
        <v>404</v>
      </c>
    </row>
    <row r="102" spans="1:4" ht="11.25">
      <c r="A102" s="8">
        <v>100</v>
      </c>
      <c r="B102" s="8">
        <v>995</v>
      </c>
      <c r="C102" s="9">
        <v>201</v>
      </c>
      <c r="D102" s="9">
        <v>794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（株）システムベース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センターシステム部運用課</dc:creator>
  <cp:keywords/>
  <dc:description/>
  <cp:lastModifiedBy>調査統計課　5303</cp:lastModifiedBy>
  <cp:lastPrinted>2014-11-26T06:12:51Z</cp:lastPrinted>
  <dcterms:created xsi:type="dcterms:W3CDTF">1997-07-17T05:51:53Z</dcterms:created>
  <dcterms:modified xsi:type="dcterms:W3CDTF">2014-11-27T02:38:40Z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