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11745" activeTab="0"/>
  </bookViews>
  <sheets>
    <sheet name="DB(風)" sheetId="1" r:id="rId1"/>
  </sheets>
  <definedNames>
    <definedName name="_xlnm.Print_Area" localSheetId="0">'DB(風)'!$A$1:$P$55</definedName>
  </definedNames>
  <calcPr fullCalcOnLoad="1" refMode="R1C1"/>
</workbook>
</file>

<file path=xl/sharedStrings.xml><?xml version="1.0" encoding="utf-8"?>
<sst xmlns="http://schemas.openxmlformats.org/spreadsheetml/2006/main" count="44" uniqueCount="30">
  <si>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</si>
  <si>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</si>
  <si>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</si>
  <si>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</si>
  <si>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</si>
  <si>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</si>
  <si>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</si>
  <si>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</si>
  <si>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</si>
  <si>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</si>
  <si>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</si>
  <si>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</si>
  <si>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</si>
  <si>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</si>
  <si>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</si>
  <si>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</si>
  <si>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</si>
  <si>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</si>
  <si>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</si>
  <si>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</si>
  <si>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</si>
  <si>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</si>
  <si>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</si>
  <si>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</si>
  <si>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</si>
  <si>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</si>
  <si>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</si>
  <si>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</si>
  <si>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-</t>
  </si>
  <si>
    <t>平成30年度　風力発電所月別供給電力量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</si>
</sst>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4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9" borderId="0" applyNumberFormat="0" applyBorder="0" applyAlignment="0" applyProtection="0"/>
    <xf numFmtId="0" fontId="31" fillId="21" borderId="0" applyNumberFormat="0" applyBorder="0" applyAlignment="0" applyProtection="0"/>
    <xf numFmtId="0" fontId="14" fillId="15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17" borderId="0" applyNumberFormat="0" applyBorder="0" applyAlignment="0" applyProtection="0"/>
    <xf numFmtId="0" fontId="32" fillId="27" borderId="0" applyNumberFormat="0" applyBorder="0" applyAlignment="0" applyProtection="0"/>
    <xf numFmtId="0" fontId="15" fillId="19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33" borderId="0" applyNumberFormat="0" applyBorder="0" applyAlignment="0" applyProtection="0"/>
    <xf numFmtId="0" fontId="32" fillId="34" borderId="0" applyNumberFormat="0" applyBorder="0" applyAlignment="0" applyProtection="0"/>
    <xf numFmtId="0" fontId="15" fillId="35" borderId="0" applyNumberFormat="0" applyBorder="0" applyAlignment="0" applyProtection="0"/>
    <xf numFmtId="0" fontId="32" fillId="36" borderId="0" applyNumberFormat="0" applyBorder="0" applyAlignment="0" applyProtection="0"/>
    <xf numFmtId="0" fontId="15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39" borderId="0" applyNumberFormat="0" applyBorder="0" applyAlignment="0" applyProtection="0"/>
    <xf numFmtId="0" fontId="32" fillId="40" borderId="0" applyNumberFormat="0" applyBorder="0" applyAlignment="0" applyProtection="0"/>
    <xf numFmtId="0" fontId="15" fillId="29" borderId="0" applyNumberFormat="0" applyBorder="0" applyAlignment="0" applyProtection="0"/>
    <xf numFmtId="0" fontId="32" fillId="41" borderId="0" applyNumberFormat="0" applyBorder="0" applyAlignment="0" applyProtection="0"/>
    <xf numFmtId="0" fontId="15" fillId="31" borderId="0" applyNumberFormat="0" applyBorder="0" applyAlignment="0" applyProtection="0"/>
    <xf numFmtId="0" fontId="32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4" borderId="1" applyNumberFormat="0" applyAlignment="0" applyProtection="0"/>
    <xf numFmtId="0" fontId="17" fillId="45" borderId="2" applyNumberFormat="0" applyAlignment="0" applyProtection="0"/>
    <xf numFmtId="0" fontId="35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7" fillId="50" borderId="0" applyNumberFormat="0" applyBorder="0" applyAlignment="0" applyProtection="0"/>
    <xf numFmtId="0" fontId="20" fillId="5" borderId="0" applyNumberFormat="0" applyBorder="0" applyAlignment="0" applyProtection="0"/>
    <xf numFmtId="0" fontId="38" fillId="51" borderId="7" applyNumberFormat="0" applyAlignment="0" applyProtection="0"/>
    <xf numFmtId="0" fontId="21" fillId="52" borderId="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42" fillId="0" borderId="13" applyNumberFormat="0" applyFill="0" applyAlignment="0" applyProtection="0"/>
    <xf numFmtId="0" fontId="2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44" fillId="51" borderId="17" applyNumberFormat="0" applyAlignment="0" applyProtection="0"/>
    <xf numFmtId="0" fontId="27" fillId="52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37" fontId="6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30" fillId="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105">
      <alignment vertical="center"/>
      <protection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>
      <alignment vertical="center"/>
      <protection/>
    </xf>
    <xf numFmtId="0" fontId="12" fillId="0" borderId="0" xfId="105" applyFont="1">
      <alignment vertical="center"/>
      <protection/>
    </xf>
    <xf numFmtId="0" fontId="5" fillId="0" borderId="0" xfId="105" applyBorder="1">
      <alignment vertical="center"/>
      <protection/>
    </xf>
    <xf numFmtId="14" fontId="5" fillId="0" borderId="0" xfId="105" applyNumberFormat="1">
      <alignment vertical="center"/>
      <protection/>
    </xf>
    <xf numFmtId="0" fontId="0" fillId="0" borderId="20" xfId="105" applyFont="1" applyFill="1" applyBorder="1" applyAlignment="1">
      <alignment vertical="center"/>
      <protection/>
    </xf>
    <xf numFmtId="0" fontId="0" fillId="0" borderId="21" xfId="105" applyFont="1" applyFill="1" applyBorder="1" applyAlignment="1">
      <alignment vertical="center"/>
      <protection/>
    </xf>
    <xf numFmtId="0" fontId="0" fillId="0" borderId="21" xfId="105" applyFont="1" applyBorder="1" applyAlignment="1">
      <alignment horizontal="left" vertical="center"/>
      <protection/>
    </xf>
    <xf numFmtId="0" fontId="0" fillId="0" borderId="22" xfId="105" applyFont="1" applyBorder="1" applyAlignment="1">
      <alignment horizontal="left" vertical="center"/>
      <protection/>
    </xf>
    <xf numFmtId="0" fontId="0" fillId="0" borderId="21" xfId="105" applyFont="1" applyBorder="1" applyAlignment="1">
      <alignment vertical="center"/>
      <protection/>
    </xf>
    <xf numFmtId="0" fontId="0" fillId="0" borderId="22" xfId="105" applyFont="1" applyBorder="1" applyAlignment="1">
      <alignment vertical="center"/>
      <protection/>
    </xf>
    <xf numFmtId="0" fontId="0" fillId="0" borderId="23" xfId="105" applyFont="1" applyBorder="1" applyAlignment="1">
      <alignment vertical="center"/>
      <protection/>
    </xf>
    <xf numFmtId="0" fontId="7" fillId="0" borderId="0" xfId="105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0" fontId="5" fillId="0" borderId="19" xfId="105" applyBorder="1">
      <alignment vertical="center"/>
      <protection/>
    </xf>
    <xf numFmtId="38" fontId="0" fillId="0" borderId="21" xfId="84" applyFont="1" applyBorder="1" applyAlignment="1">
      <alignment horizontal="right" vertical="center"/>
    </xf>
    <xf numFmtId="38" fontId="0" fillId="0" borderId="21" xfId="105" applyNumberFormat="1" applyFont="1" applyBorder="1" applyAlignment="1">
      <alignment horizontal="right" vertical="center"/>
      <protection/>
    </xf>
    <xf numFmtId="0" fontId="0" fillId="0" borderId="21" xfId="105" applyFont="1" applyBorder="1" applyAlignment="1">
      <alignment horizontal="right" vertical="center"/>
      <protection/>
    </xf>
    <xf numFmtId="211" fontId="0" fillId="0" borderId="21" xfId="105" applyNumberFormat="1" applyFont="1" applyBorder="1" applyAlignment="1">
      <alignment horizontal="right" vertical="center"/>
      <protection/>
    </xf>
    <xf numFmtId="0" fontId="0" fillId="0" borderId="22" xfId="105" applyFont="1" applyBorder="1" applyAlignment="1">
      <alignment horizontal="right" vertical="center"/>
      <protection/>
    </xf>
    <xf numFmtId="196" fontId="0" fillId="0" borderId="20" xfId="84" applyNumberFormat="1" applyFont="1" applyBorder="1" applyAlignment="1">
      <alignment horizontal="right" vertical="center"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0" fillId="0" borderId="20" xfId="105" applyNumberFormat="1" applyFont="1" applyBorder="1" applyAlignment="1">
      <alignment horizontal="center" vertical="center"/>
      <protection/>
    </xf>
    <xf numFmtId="180" fontId="0" fillId="0" borderId="21" xfId="105" applyNumberFormat="1" applyFont="1" applyBorder="1" applyAlignment="1">
      <alignment horizontal="right" vertical="center"/>
      <protection/>
    </xf>
    <xf numFmtId="38" fontId="0" fillId="0" borderId="20" xfId="84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180" fontId="5" fillId="0" borderId="19" xfId="105" applyNumberFormat="1" applyBorder="1">
      <alignment vertical="center"/>
      <protection/>
    </xf>
    <xf numFmtId="38" fontId="0" fillId="0" borderId="22" xfId="84" applyNumberFormat="1" applyFont="1" applyBorder="1" applyAlignment="1">
      <alignment horizontal="center" vertical="center"/>
    </xf>
    <xf numFmtId="0" fontId="0" fillId="0" borderId="22" xfId="105" applyFont="1" applyBorder="1" applyAlignment="1">
      <alignment horizontal="center" vertical="center"/>
      <protection/>
    </xf>
    <xf numFmtId="196" fontId="0" fillId="0" borderId="20" xfId="84" applyNumberFormat="1" applyFont="1" applyBorder="1" applyAlignment="1">
      <alignment horizontal="center" vertical="center"/>
    </xf>
    <xf numFmtId="38" fontId="48" fillId="0" borderId="21" xfId="84" applyNumberFormat="1" applyFont="1" applyBorder="1" applyAlignment="1">
      <alignment horizontal="right" vertical="center"/>
    </xf>
    <xf numFmtId="196" fontId="0" fillId="0" borderId="19" xfId="84" applyNumberFormat="1" applyFont="1" applyBorder="1" applyAlignment="1">
      <alignment horizontal="center" vertical="center"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24" xfId="105" applyFont="1" applyFill="1" applyBorder="1" applyAlignment="1">
      <alignment horizontal="left" vertical="center"/>
      <protection/>
    </xf>
    <xf numFmtId="0" fontId="0" fillId="0" borderId="25" xfId="105" applyFont="1" applyFill="1" applyBorder="1" applyAlignment="1">
      <alignment horizontal="left" vertical="center"/>
      <protection/>
    </xf>
    <xf numFmtId="0" fontId="9" fillId="0" borderId="0" xfId="105" applyFont="1">
      <alignment vertical="center"/>
      <protection/>
    </xf>
    <xf numFmtId="0" fontId="0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right" vertical="center"/>
      <protection/>
    </xf>
    <xf numFmtId="0" fontId="5" fillId="0" borderId="0" xfId="105" applyAlignment="1">
      <alignment horizontal="center" vertical="center"/>
      <protection/>
    </xf>
    <xf numFmtId="0" fontId="0" fillId="0" borderId="19" xfId="105" applyFont="1" applyBorder="1" applyAlignment="1">
      <alignment horizontal="center" vertical="center" textRotation="255" wrapText="1"/>
      <protection/>
    </xf>
    <xf numFmtId="0" fontId="0" fillId="0" borderId="19" xfId="105" applyFont="1" applyBorder="1" applyAlignment="1">
      <alignment horizontal="center" vertical="center" textRotation="255"/>
      <protection/>
    </xf>
    <xf numFmtId="0" fontId="0" fillId="0" borderId="19" xfId="105" applyFont="1" applyBorder="1" applyAlignment="1">
      <alignment horizontal="left" vertical="center" wrapText="1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4 2" xfId="111"/>
    <cellStyle name="標準 6" xfId="112"/>
    <cellStyle name="Followed Hyperlink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'DB(風)'!$D$16:$O$16</c:f>
              <c:numCache/>
            </c:numRef>
          </c:val>
        </c:ser>
        <c:axId val="27117219"/>
        <c:axId val="42728380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'DB(風)'!$D$17:$O$17</c:f>
              <c:numCache/>
            </c:numRef>
          </c:val>
          <c:smooth val="0"/>
        </c:ser>
        <c:axId val="49011101"/>
        <c:axId val="38446726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7117219"/>
        <c:crossesAt val="1"/>
        <c:crossBetween val="between"/>
        <c:dispUnits>
          <c:builtInUnit val="thousands"/>
        </c:dispUnits>
      </c:valAx>
      <c:catAx>
        <c:axId val="49011101"/>
        <c:scaling>
          <c:orientation val="minMax"/>
        </c:scaling>
        <c:axPos val="b"/>
        <c:delete val="1"/>
        <c:majorTickMark val="out"/>
        <c:minorTickMark val="none"/>
        <c:tickLblPos val="nextTo"/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9011101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0.0705</cdr:y>
    </cdr:from>
    <cdr:to>
      <cdr:x>0.866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2744450" y="4381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114300</xdr:rowOff>
    </xdr:from>
    <xdr:to>
      <xdr:col>14</xdr:col>
      <xdr:colOff>1066800</xdr:colOff>
      <xdr:row>53</xdr:row>
      <xdr:rowOff>133350</xdr:rowOff>
    </xdr:to>
    <xdr:graphicFrame>
      <xdr:nvGraphicFramePr>
        <xdr:cNvPr id="1" name="グラフ 1"/>
        <xdr:cNvGraphicFramePr/>
      </xdr:nvGraphicFramePr>
      <xdr:xfrm>
        <a:off x="895350" y="4229100"/>
        <a:ext cx="15240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4"/>
  <sheetViews>
    <sheetView tabSelected="1" view="pageBreakPreview" zoomScaleSheetLayoutView="100" workbookViewId="0" topLeftCell="A1">
      <selection activeCell="J15" sqref="J15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3:16" ht="18" customHeight="1">
      <c r="C1" s="40" t="s">
        <v>29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3:16" ht="18" customHeight="1"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8" customHeight="1">
      <c r="A3" s="35"/>
      <c r="B3" s="35"/>
      <c r="C3" s="3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37" t="s">
        <v>13</v>
      </c>
      <c r="B4" s="37"/>
      <c r="C4" s="8" t="s">
        <v>14</v>
      </c>
      <c r="D4" s="17">
        <v>5211000</v>
      </c>
      <c r="E4" s="17">
        <v>4671000</v>
      </c>
      <c r="F4" s="17">
        <v>3646000</v>
      </c>
      <c r="G4" s="17">
        <v>3130000</v>
      </c>
      <c r="H4" s="17">
        <v>2854000</v>
      </c>
      <c r="I4" s="17">
        <v>3361000</v>
      </c>
      <c r="J4" s="17">
        <v>4948000</v>
      </c>
      <c r="K4" s="17">
        <v>4246000</v>
      </c>
      <c r="L4" s="17">
        <v>5142000</v>
      </c>
      <c r="M4" s="17">
        <v>5867000</v>
      </c>
      <c r="N4" s="17">
        <v>4361000</v>
      </c>
      <c r="O4" s="17">
        <v>5941000</v>
      </c>
      <c r="P4" s="18">
        <v>53378000</v>
      </c>
    </row>
    <row r="5" spans="1:16" ht="18" customHeight="1">
      <c r="A5" s="37"/>
      <c r="B5" s="37"/>
      <c r="C5" s="7" t="s">
        <v>15</v>
      </c>
      <c r="D5" s="27">
        <v>5211000</v>
      </c>
      <c r="E5" s="27">
        <v>9882000</v>
      </c>
      <c r="F5" s="27">
        <v>13528000</v>
      </c>
      <c r="G5" s="24">
        <v>16658000</v>
      </c>
      <c r="H5" s="24">
        <v>19512000</v>
      </c>
      <c r="I5" s="24">
        <v>22873000</v>
      </c>
      <c r="J5" s="24">
        <v>27821000</v>
      </c>
      <c r="K5" s="24">
        <v>32067000</v>
      </c>
      <c r="L5" s="24">
        <v>37209000</v>
      </c>
      <c r="M5" s="24">
        <v>43076000</v>
      </c>
      <c r="N5" s="24">
        <v>47437000</v>
      </c>
      <c r="O5" s="24">
        <v>53378000</v>
      </c>
      <c r="P5" s="25" t="s">
        <v>27</v>
      </c>
    </row>
    <row r="6" spans="1:16" ht="18" customHeight="1">
      <c r="A6" s="44" t="s">
        <v>16</v>
      </c>
      <c r="B6" s="46" t="s">
        <v>17</v>
      </c>
      <c r="C6" s="9" t="s">
        <v>18</v>
      </c>
      <c r="D6" s="19">
        <v>7.8</v>
      </c>
      <c r="E6" s="19">
        <v>7.3</v>
      </c>
      <c r="F6" s="19">
        <v>5.8</v>
      </c>
      <c r="G6" s="19">
        <v>5.4</v>
      </c>
      <c r="H6" s="19">
        <v>5.4</v>
      </c>
      <c r="I6" s="19">
        <v>5.6</v>
      </c>
      <c r="J6" s="19">
        <v>6.8</v>
      </c>
      <c r="K6" s="19">
        <v>7.6</v>
      </c>
      <c r="L6" s="19">
        <v>8.4</v>
      </c>
      <c r="M6" s="19">
        <v>8.6</v>
      </c>
      <c r="N6" s="26">
        <v>8</v>
      </c>
      <c r="O6" s="19">
        <v>8.1</v>
      </c>
      <c r="P6" s="26">
        <v>7.05</v>
      </c>
    </row>
    <row r="7" spans="1:16" ht="18" customHeight="1">
      <c r="A7" s="45"/>
      <c r="B7" s="37"/>
      <c r="C7" s="10" t="s">
        <v>19</v>
      </c>
      <c r="D7" s="21">
        <v>7.7</v>
      </c>
      <c r="E7" s="21">
        <v>7.5</v>
      </c>
      <c r="F7" s="21">
        <v>6.7</v>
      </c>
      <c r="G7" s="21">
        <v>5.6</v>
      </c>
      <c r="H7" s="21">
        <v>6.1</v>
      </c>
      <c r="I7" s="21">
        <v>5.6</v>
      </c>
      <c r="J7" s="21">
        <v>6.5</v>
      </c>
      <c r="K7" s="21"/>
      <c r="L7" s="21"/>
      <c r="M7" s="21"/>
      <c r="N7" s="21"/>
      <c r="O7" s="21"/>
      <c r="P7" s="31" t="s">
        <v>27</v>
      </c>
    </row>
    <row r="8" spans="1:16" ht="18" customHeight="1">
      <c r="A8" s="45"/>
      <c r="B8" s="46" t="s">
        <v>20</v>
      </c>
      <c r="C8" s="13" t="s">
        <v>21</v>
      </c>
      <c r="D8" s="17">
        <v>414000</v>
      </c>
      <c r="E8" s="17">
        <v>369000</v>
      </c>
      <c r="F8" s="17">
        <v>248000</v>
      </c>
      <c r="G8" s="17">
        <v>218000</v>
      </c>
      <c r="H8" s="17">
        <v>214000</v>
      </c>
      <c r="I8" s="17">
        <v>229000</v>
      </c>
      <c r="J8" s="17">
        <v>310000</v>
      </c>
      <c r="K8" s="17">
        <v>385000</v>
      </c>
      <c r="L8" s="17">
        <v>461000</v>
      </c>
      <c r="M8" s="17">
        <v>485000</v>
      </c>
      <c r="N8" s="17">
        <v>404000</v>
      </c>
      <c r="O8" s="17">
        <v>448000</v>
      </c>
      <c r="P8" s="17">
        <v>4185000</v>
      </c>
    </row>
    <row r="9" spans="1:16" ht="18" customHeight="1">
      <c r="A9" s="45"/>
      <c r="B9" s="46"/>
      <c r="C9" s="12" t="s">
        <v>19</v>
      </c>
      <c r="D9" s="15">
        <v>354530</v>
      </c>
      <c r="E9" s="15">
        <v>362630</v>
      </c>
      <c r="F9" s="15">
        <v>312420</v>
      </c>
      <c r="G9" s="15">
        <v>219870</v>
      </c>
      <c r="H9" s="15">
        <v>203420</v>
      </c>
      <c r="I9" s="15">
        <v>198461</v>
      </c>
      <c r="J9" s="15">
        <v>221190</v>
      </c>
      <c r="K9" s="15"/>
      <c r="L9" s="15"/>
      <c r="M9" s="15"/>
      <c r="N9" s="15"/>
      <c r="O9" s="15"/>
      <c r="P9" s="15">
        <v>1872521</v>
      </c>
    </row>
    <row r="10" spans="1:16" ht="18" customHeight="1">
      <c r="A10" s="45"/>
      <c r="B10" s="38" t="s">
        <v>22</v>
      </c>
      <c r="C10" s="39"/>
      <c r="D10" s="22">
        <v>85.6</v>
      </c>
      <c r="E10" s="22">
        <v>98.3</v>
      </c>
      <c r="F10" s="22">
        <v>126</v>
      </c>
      <c r="G10" s="22">
        <v>100.9</v>
      </c>
      <c r="H10" s="22">
        <v>95.1</v>
      </c>
      <c r="I10" s="22">
        <v>86.7</v>
      </c>
      <c r="J10" s="22">
        <v>71.4</v>
      </c>
      <c r="K10" s="22"/>
      <c r="L10" s="22"/>
      <c r="M10" s="22"/>
      <c r="N10" s="22"/>
      <c r="O10" s="22"/>
      <c r="P10" s="32" t="s">
        <v>27</v>
      </c>
    </row>
    <row r="11" spans="1:16" ht="18" customHeight="1">
      <c r="A11" s="44" t="s">
        <v>23</v>
      </c>
      <c r="B11" s="46" t="s">
        <v>17</v>
      </c>
      <c r="C11" s="9" t="s">
        <v>18</v>
      </c>
      <c r="D11" s="20">
        <v>7.3</v>
      </c>
      <c r="E11" s="20">
        <v>8.2</v>
      </c>
      <c r="F11" s="20">
        <v>6</v>
      </c>
      <c r="G11" s="20">
        <v>4.7</v>
      </c>
      <c r="H11" s="20">
        <v>4.9</v>
      </c>
      <c r="I11" s="20">
        <v>4.8845833333333335</v>
      </c>
      <c r="J11" s="20">
        <v>7.4</v>
      </c>
      <c r="K11" s="20">
        <v>7.1</v>
      </c>
      <c r="L11" s="20">
        <v>7.6</v>
      </c>
      <c r="M11" s="20">
        <v>7.7</v>
      </c>
      <c r="N11" s="20">
        <v>7.3</v>
      </c>
      <c r="O11" s="20">
        <v>7.7</v>
      </c>
      <c r="P11" s="19">
        <v>6.7</v>
      </c>
    </row>
    <row r="12" spans="1:16" ht="18" customHeight="1">
      <c r="A12" s="45"/>
      <c r="B12" s="37"/>
      <c r="C12" s="10" t="s">
        <v>24</v>
      </c>
      <c r="D12" s="21">
        <v>6.8</v>
      </c>
      <c r="E12" s="21">
        <v>6.6</v>
      </c>
      <c r="F12" s="21">
        <v>6.2</v>
      </c>
      <c r="G12" s="21">
        <v>4.9</v>
      </c>
      <c r="H12" s="21">
        <v>5.2</v>
      </c>
      <c r="I12" s="21">
        <v>5.8</v>
      </c>
      <c r="J12" s="21">
        <v>6.8</v>
      </c>
      <c r="K12" s="21"/>
      <c r="L12" s="21"/>
      <c r="M12" s="21"/>
      <c r="N12" s="21"/>
      <c r="O12" s="21"/>
      <c r="P12" s="31" t="s">
        <v>27</v>
      </c>
    </row>
    <row r="13" spans="1:16" ht="18" customHeight="1">
      <c r="A13" s="45"/>
      <c r="B13" s="46" t="s">
        <v>20</v>
      </c>
      <c r="C13" s="11" t="s">
        <v>21</v>
      </c>
      <c r="D13" s="17">
        <v>4797000</v>
      </c>
      <c r="E13" s="17">
        <v>4302000</v>
      </c>
      <c r="F13" s="17">
        <v>3398000</v>
      </c>
      <c r="G13" s="17">
        <v>2912000</v>
      </c>
      <c r="H13" s="17">
        <v>2640000</v>
      </c>
      <c r="I13" s="17">
        <v>3132000</v>
      </c>
      <c r="J13" s="17">
        <v>4638000</v>
      </c>
      <c r="K13" s="17">
        <v>3861000</v>
      </c>
      <c r="L13" s="17">
        <v>4681000</v>
      </c>
      <c r="M13" s="17">
        <v>5382000</v>
      </c>
      <c r="N13" s="17">
        <v>3957000</v>
      </c>
      <c r="O13" s="17">
        <v>5493000</v>
      </c>
      <c r="P13" s="17">
        <v>49193000</v>
      </c>
    </row>
    <row r="14" spans="1:16" ht="18" customHeight="1">
      <c r="A14" s="45"/>
      <c r="B14" s="37"/>
      <c r="C14" s="12" t="s">
        <v>24</v>
      </c>
      <c r="D14" s="15">
        <v>4224400</v>
      </c>
      <c r="E14" s="15">
        <v>4715300</v>
      </c>
      <c r="F14" s="15">
        <v>3696800</v>
      </c>
      <c r="G14" s="15">
        <v>2522100</v>
      </c>
      <c r="H14" s="15">
        <v>2135800</v>
      </c>
      <c r="I14" s="15">
        <v>2892300</v>
      </c>
      <c r="J14" s="15">
        <v>4786900</v>
      </c>
      <c r="K14" s="15"/>
      <c r="L14" s="15"/>
      <c r="M14" s="15"/>
      <c r="N14" s="15"/>
      <c r="O14" s="15"/>
      <c r="P14" s="15">
        <v>3567657.1428571427</v>
      </c>
    </row>
    <row r="15" spans="1:16" ht="18" customHeight="1">
      <c r="A15" s="45"/>
      <c r="B15" s="38" t="s">
        <v>22</v>
      </c>
      <c r="C15" s="39"/>
      <c r="D15" s="22">
        <v>88.1</v>
      </c>
      <c r="E15" s="22">
        <v>109.6</v>
      </c>
      <c r="F15" s="22">
        <v>108.8</v>
      </c>
      <c r="G15" s="22">
        <v>86.6</v>
      </c>
      <c r="H15" s="22">
        <v>80.9</v>
      </c>
      <c r="I15" s="22">
        <v>92.3</v>
      </c>
      <c r="J15" s="22">
        <v>103.2</v>
      </c>
      <c r="K15" s="22"/>
      <c r="L15" s="22"/>
      <c r="M15" s="22"/>
      <c r="N15" s="22"/>
      <c r="O15" s="22"/>
      <c r="P15" s="32" t="s">
        <v>27</v>
      </c>
    </row>
    <row r="16" spans="1:17" ht="18" customHeight="1">
      <c r="A16" s="37" t="s">
        <v>25</v>
      </c>
      <c r="B16" s="37"/>
      <c r="C16" s="3" t="s">
        <v>14</v>
      </c>
      <c r="D16" s="28">
        <v>4578930</v>
      </c>
      <c r="E16" s="28">
        <v>5077930</v>
      </c>
      <c r="F16" s="28">
        <v>4009220</v>
      </c>
      <c r="G16" s="28">
        <v>2741970</v>
      </c>
      <c r="H16" s="28">
        <v>2339220</v>
      </c>
      <c r="I16" s="28">
        <v>3090761</v>
      </c>
      <c r="J16" s="28">
        <v>5008090</v>
      </c>
      <c r="K16" s="28"/>
      <c r="L16" s="28"/>
      <c r="M16" s="28"/>
      <c r="N16" s="28"/>
      <c r="O16" s="28"/>
      <c r="P16" s="33">
        <v>26846121</v>
      </c>
      <c r="Q16" s="4"/>
    </row>
    <row r="17" spans="1:17" ht="18" customHeight="1">
      <c r="A17" s="37"/>
      <c r="B17" s="37"/>
      <c r="C17" s="3" t="s">
        <v>15</v>
      </c>
      <c r="D17" s="23">
        <v>4578930</v>
      </c>
      <c r="E17" s="23">
        <v>9656860</v>
      </c>
      <c r="F17" s="23">
        <v>13666080</v>
      </c>
      <c r="G17" s="23">
        <v>16408050</v>
      </c>
      <c r="H17" s="23">
        <v>18747270</v>
      </c>
      <c r="I17" s="23">
        <v>21838031</v>
      </c>
      <c r="J17" s="23">
        <v>26846121</v>
      </c>
      <c r="K17" s="23"/>
      <c r="L17" s="23"/>
      <c r="M17" s="23"/>
      <c r="N17" s="23"/>
      <c r="O17" s="23"/>
      <c r="P17" s="30" t="s">
        <v>27</v>
      </c>
      <c r="Q17" s="4"/>
    </row>
    <row r="18" spans="1:16" ht="18" customHeight="1">
      <c r="A18" s="36" t="s">
        <v>26</v>
      </c>
      <c r="B18" s="37"/>
      <c r="C18" s="37"/>
      <c r="D18" s="16">
        <v>87.9</v>
      </c>
      <c r="E18" s="16">
        <v>108.7</v>
      </c>
      <c r="F18" s="29">
        <v>110</v>
      </c>
      <c r="G18" s="16">
        <v>87.6</v>
      </c>
      <c r="H18" s="29">
        <v>82</v>
      </c>
      <c r="I18" s="29">
        <v>92</v>
      </c>
      <c r="J18" s="29">
        <f>J16/J4*100</f>
        <v>101.21443007275668</v>
      </c>
      <c r="K18" s="16"/>
      <c r="L18" s="16"/>
      <c r="M18" s="16"/>
      <c r="N18" s="16"/>
      <c r="O18" s="16"/>
      <c r="P18" s="34" t="s">
        <v>28</v>
      </c>
    </row>
    <row r="19" spans="3:16" ht="1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/>
    <row r="21" ht="12.75"/>
    <row r="59" spans="5:6" ht="12">
      <c r="E59" s="6"/>
      <c r="F59" s="6"/>
    </row>
    <row r="72" spans="6:11" ht="12">
      <c r="F72" s="5"/>
      <c r="G72" s="5"/>
      <c r="H72" s="5"/>
      <c r="I72" s="5"/>
      <c r="J72" s="5"/>
      <c r="K72" s="43"/>
    </row>
    <row r="73" ht="12">
      <c r="K73" s="43"/>
    </row>
    <row r="81" spans="4:10" ht="12" customHeight="1">
      <c r="D81" s="14"/>
      <c r="E81" s="14"/>
      <c r="F81" s="14"/>
      <c r="G81" s="14"/>
      <c r="H81" s="14"/>
      <c r="I81" s="14"/>
      <c r="J81" s="14"/>
    </row>
    <row r="82" spans="4:10" ht="12" customHeight="1">
      <c r="D82" s="14"/>
      <c r="E82" s="14"/>
      <c r="F82" s="14"/>
      <c r="G82" s="14"/>
      <c r="H82" s="14"/>
      <c r="I82" s="14"/>
      <c r="J82" s="14"/>
    </row>
    <row r="83" spans="4:10" ht="12" customHeight="1">
      <c r="D83" s="14"/>
      <c r="E83" s="14"/>
      <c r="F83" s="14"/>
      <c r="G83" s="14"/>
      <c r="H83" s="14"/>
      <c r="I83" s="14"/>
      <c r="J83" s="14"/>
    </row>
    <row r="84" spans="4:10" ht="12" customHeight="1">
      <c r="D84" s="14"/>
      <c r="E84" s="14"/>
      <c r="F84" s="14"/>
      <c r="G84" s="14"/>
      <c r="H84" s="14"/>
      <c r="I84" s="14"/>
      <c r="J84" s="14"/>
    </row>
  </sheetData>
  <sheetProtection/>
  <mergeCells count="15">
    <mergeCell ref="K72:K73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1:P1"/>
    <mergeCell ref="C2:P2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GS18060029</cp:lastModifiedBy>
  <cp:lastPrinted>2018-09-13T01:57:27Z</cp:lastPrinted>
  <dcterms:created xsi:type="dcterms:W3CDTF">2004-04-30T06:39:41Z</dcterms:created>
  <dcterms:modified xsi:type="dcterms:W3CDTF">2018-11-20T09:24:47Z</dcterms:modified>
  <cp:category/>
  <cp:version/>
  <cp:contentType/>
  <cp:contentStatus/>
</cp:coreProperties>
</file>